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1.xml" ContentType="application/vnd.openxmlformats-officedocument.themeOverrid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0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theme/themeOverride2.xml" ContentType="application/vnd.openxmlformats-officedocument.themeOverrid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5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theme/themeOverride3.xml" ContentType="application/vnd.openxmlformats-officedocument.themeOverride+xml"/>
  <Override PartName="/xl/drawings/drawing16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ewcastle.sharepoint.com/sites/MatCoREGroup-Hydrogenproductionscaleupproject/Shared Documents/Hydrogen production scale up project/Manchester data/Results/"/>
    </mc:Choice>
  </mc:AlternateContent>
  <xr:revisionPtr revIDLastSave="125" documentId="8_{DC0B7C75-A9A8-4B63-B472-68A0D639B84A}" xr6:coauthVersionLast="47" xr6:coauthVersionMax="47" xr10:uidLastSave="{F6A9B9FA-87C7-4CBF-B5D6-2AB2351CE260}"/>
  <bookViews>
    <workbookView xWindow="1560" yWindow="1560" windowWidth="20250" windowHeight="13620" firstSheet="1" activeTab="2" xr2:uid="{1D3BB8E9-802C-40AF-9488-1B44F9AF8255}"/>
  </bookViews>
  <sheets>
    <sheet name="CO2 feeding (700 C, 1 barg)" sheetId="1" r:id="rId1"/>
    <sheet name="H2 feeding (700 C, 1 barg)" sheetId="2" r:id="rId2"/>
    <sheet name="Tprofile (700C, 1 bar)Figure 13" sheetId="3" r:id="rId3"/>
    <sheet name="CO2 feeding (700 C, 5 barg) " sheetId="4" r:id="rId4"/>
    <sheet name="H2 feeding (700 C, 5 barg)" sheetId="5" r:id="rId5"/>
    <sheet name="T profile (700 C, 5 barg) " sheetId="7" r:id="rId6"/>
    <sheet name="CO2 feeding (800 C, 1 barg) " sheetId="8" r:id="rId7"/>
    <sheet name="H2 feeding (800 C, 1 barg)" sheetId="9" r:id="rId8"/>
    <sheet name="T profile (800 C, 1 barg)" sheetId="10" r:id="rId9"/>
    <sheet name="CO2 feeding (800 C, 5 barg)" sheetId="11" r:id="rId10"/>
    <sheet name="H2 feeding (800 C, 5 barg)" sheetId="12" r:id="rId11"/>
    <sheet name="T profile (800 C, 5 barg) " sheetId="13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13" i="13" l="1"/>
  <c r="W9" i="13"/>
  <c r="W14" i="10"/>
  <c r="W9" i="10"/>
  <c r="W17" i="3"/>
  <c r="X21" i="7"/>
  <c r="W18" i="7"/>
  <c r="W13" i="7"/>
  <c r="W12" i="3"/>
  <c r="N36" i="13"/>
  <c r="M34" i="13"/>
  <c r="L33" i="13"/>
  <c r="M32" i="13"/>
  <c r="L32" i="13"/>
  <c r="B3" i="13"/>
  <c r="B4" i="13"/>
  <c r="B5" i="13"/>
  <c r="B6" i="13"/>
  <c r="B7" i="13"/>
  <c r="B8" i="13"/>
  <c r="B9" i="13"/>
  <c r="B10" i="13"/>
  <c r="B11" i="13"/>
  <c r="B12" i="13"/>
  <c r="B13" i="13"/>
  <c r="B14" i="13"/>
  <c r="B15" i="13"/>
  <c r="B16" i="13"/>
  <c r="B17" i="13"/>
  <c r="B18" i="13"/>
  <c r="B19" i="13"/>
  <c r="B20" i="13"/>
  <c r="B21" i="13"/>
  <c r="B22" i="13"/>
  <c r="B23" i="13"/>
  <c r="B24" i="13"/>
  <c r="B25" i="13"/>
  <c r="B26" i="13"/>
  <c r="B27" i="13"/>
  <c r="B28" i="13"/>
  <c r="B29" i="13"/>
  <c r="B30" i="13"/>
  <c r="B31" i="13"/>
  <c r="B32" i="13"/>
  <c r="B33" i="13"/>
  <c r="B34" i="13"/>
  <c r="B35" i="13"/>
  <c r="B36" i="13"/>
  <c r="B37" i="13"/>
  <c r="B38" i="13"/>
  <c r="B39" i="13"/>
  <c r="B40" i="13"/>
  <c r="B41" i="13"/>
  <c r="B42" i="13"/>
  <c r="B43" i="13"/>
  <c r="B44" i="13"/>
  <c r="B45" i="13"/>
  <c r="B46" i="13"/>
  <c r="B47" i="13"/>
  <c r="B48" i="13"/>
  <c r="B49" i="13"/>
  <c r="B50" i="13"/>
  <c r="B51" i="13"/>
  <c r="B52" i="13"/>
  <c r="B53" i="13"/>
  <c r="B54" i="13"/>
  <c r="B55" i="13"/>
  <c r="B56" i="13"/>
  <c r="B57" i="13"/>
  <c r="B58" i="13"/>
  <c r="B59" i="13"/>
  <c r="B60" i="13"/>
  <c r="B61" i="13"/>
  <c r="B62" i="13"/>
  <c r="B63" i="13"/>
  <c r="B64" i="13"/>
  <c r="B65" i="13"/>
  <c r="B66" i="13"/>
  <c r="B67" i="13"/>
  <c r="B68" i="13"/>
  <c r="B69" i="13"/>
  <c r="B70" i="13"/>
  <c r="B71" i="13"/>
  <c r="B72" i="13"/>
  <c r="B73" i="13"/>
  <c r="B74" i="13"/>
  <c r="B75" i="13"/>
  <c r="B76" i="13"/>
  <c r="B77" i="13"/>
  <c r="B78" i="13"/>
  <c r="B79" i="13"/>
  <c r="B80" i="13"/>
  <c r="B81" i="13"/>
  <c r="B82" i="13"/>
  <c r="B83" i="13"/>
  <c r="B84" i="13"/>
  <c r="B85" i="13"/>
  <c r="B86" i="13"/>
  <c r="B87" i="13"/>
  <c r="B88" i="13"/>
  <c r="B89" i="13"/>
  <c r="B90" i="13"/>
  <c r="B91" i="13"/>
  <c r="B92" i="13"/>
  <c r="B93" i="13"/>
  <c r="B94" i="13"/>
  <c r="B95" i="13"/>
  <c r="B96" i="13"/>
  <c r="B97" i="13"/>
  <c r="B98" i="13"/>
  <c r="B99" i="13"/>
  <c r="B100" i="13"/>
  <c r="B101" i="13"/>
  <c r="B102" i="13"/>
  <c r="B103" i="13"/>
  <c r="B104" i="13"/>
  <c r="B105" i="13"/>
  <c r="B106" i="13"/>
  <c r="B107" i="13"/>
  <c r="B108" i="13"/>
  <c r="B109" i="13"/>
  <c r="B110" i="13"/>
  <c r="B111" i="13"/>
  <c r="B112" i="13"/>
  <c r="B113" i="13"/>
  <c r="B114" i="13"/>
  <c r="B115" i="13"/>
  <c r="B116" i="13"/>
  <c r="B117" i="13"/>
  <c r="B118" i="13"/>
  <c r="B119" i="13"/>
  <c r="B120" i="13"/>
  <c r="B121" i="13"/>
  <c r="B122" i="13"/>
  <c r="B123" i="13"/>
  <c r="B124" i="13"/>
  <c r="B125" i="13"/>
  <c r="B126" i="13"/>
  <c r="B127" i="13"/>
  <c r="B128" i="13"/>
  <c r="B129" i="13"/>
  <c r="B130" i="13"/>
  <c r="B131" i="13"/>
  <c r="B132" i="13"/>
  <c r="B133" i="13"/>
  <c r="B134" i="13"/>
  <c r="B135" i="13"/>
  <c r="B136" i="13"/>
  <c r="B137" i="13"/>
  <c r="B138" i="13"/>
  <c r="B139" i="13"/>
  <c r="B140" i="13"/>
  <c r="B141" i="13"/>
  <c r="B142" i="13"/>
  <c r="B143" i="13"/>
  <c r="B144" i="13"/>
  <c r="B145" i="13"/>
  <c r="B146" i="13"/>
  <c r="B147" i="13"/>
  <c r="B148" i="13"/>
  <c r="B149" i="13"/>
  <c r="B150" i="13"/>
  <c r="B151" i="13"/>
  <c r="B152" i="13"/>
  <c r="B153" i="13"/>
  <c r="B154" i="13"/>
  <c r="B155" i="13"/>
  <c r="B156" i="13"/>
  <c r="B157" i="13"/>
  <c r="B158" i="13"/>
  <c r="B159" i="13"/>
  <c r="B160" i="13"/>
  <c r="B161" i="13"/>
  <c r="B162" i="13"/>
  <c r="B163" i="13"/>
  <c r="B164" i="13"/>
  <c r="B165" i="13"/>
  <c r="B166" i="13"/>
  <c r="B167" i="13"/>
  <c r="B168" i="13"/>
  <c r="B169" i="13"/>
  <c r="B170" i="13"/>
  <c r="B171" i="13"/>
  <c r="B172" i="13"/>
  <c r="B173" i="13"/>
  <c r="B174" i="13"/>
  <c r="B175" i="13"/>
  <c r="B176" i="13"/>
  <c r="B177" i="13"/>
  <c r="B178" i="13"/>
  <c r="B179" i="13"/>
  <c r="B180" i="13"/>
  <c r="B181" i="13"/>
  <c r="B182" i="13"/>
  <c r="B183" i="13"/>
  <c r="B184" i="13"/>
  <c r="B185" i="13"/>
  <c r="B186" i="13"/>
  <c r="B187" i="13"/>
  <c r="B188" i="13"/>
  <c r="B189" i="13"/>
  <c r="B190" i="13"/>
  <c r="B191" i="13"/>
  <c r="B192" i="13"/>
  <c r="B193" i="13"/>
  <c r="B194" i="13"/>
  <c r="B195" i="13"/>
  <c r="B196" i="13"/>
  <c r="B197" i="13"/>
  <c r="B198" i="13"/>
  <c r="B199" i="13"/>
  <c r="B200" i="13"/>
  <c r="B201" i="13"/>
  <c r="B202" i="13"/>
  <c r="B203" i="13"/>
  <c r="B204" i="13"/>
  <c r="B205" i="13"/>
  <c r="B206" i="13"/>
  <c r="B207" i="13"/>
  <c r="B208" i="13"/>
  <c r="B209" i="13"/>
  <c r="B210" i="13"/>
  <c r="B211" i="13"/>
  <c r="B212" i="13"/>
  <c r="B213" i="13"/>
  <c r="B214" i="13"/>
  <c r="B215" i="13"/>
  <c r="B216" i="13"/>
  <c r="B217" i="13"/>
  <c r="B218" i="13"/>
  <c r="B219" i="13"/>
  <c r="B220" i="13"/>
  <c r="B221" i="13"/>
  <c r="B222" i="13"/>
  <c r="B223" i="13"/>
  <c r="B224" i="13"/>
  <c r="B225" i="13"/>
  <c r="B226" i="13"/>
  <c r="B227" i="13"/>
  <c r="B228" i="13"/>
  <c r="B229" i="13"/>
  <c r="B230" i="13"/>
  <c r="B231" i="13"/>
  <c r="B232" i="13"/>
  <c r="B233" i="13"/>
  <c r="B234" i="13"/>
  <c r="B235" i="13"/>
  <c r="B236" i="13"/>
  <c r="B237" i="13"/>
  <c r="B238" i="13"/>
  <c r="B239" i="13"/>
  <c r="B240" i="13"/>
  <c r="B241" i="13"/>
  <c r="B242" i="13"/>
  <c r="B243" i="13"/>
  <c r="B244" i="13"/>
  <c r="B245" i="13"/>
  <c r="B246" i="13"/>
  <c r="B247" i="13"/>
  <c r="B248" i="13"/>
  <c r="B249" i="13"/>
  <c r="B250" i="13"/>
  <c r="B251" i="13"/>
  <c r="B252" i="13"/>
  <c r="B253" i="13"/>
  <c r="B254" i="13"/>
  <c r="B255" i="13"/>
  <c r="B256" i="13"/>
  <c r="B257" i="13"/>
  <c r="B258" i="13"/>
  <c r="B259" i="13"/>
  <c r="B260" i="13"/>
  <c r="B261" i="13"/>
  <c r="B262" i="13"/>
  <c r="B263" i="13"/>
  <c r="B264" i="13"/>
  <c r="B265" i="13"/>
  <c r="B266" i="13"/>
  <c r="B267" i="13"/>
  <c r="B268" i="13"/>
  <c r="B269" i="13"/>
  <c r="B270" i="13"/>
  <c r="B271" i="13"/>
  <c r="B272" i="13"/>
  <c r="B273" i="13"/>
  <c r="B274" i="13"/>
  <c r="B275" i="13"/>
  <c r="B276" i="13"/>
  <c r="B277" i="13"/>
  <c r="B278" i="13"/>
  <c r="B279" i="13"/>
  <c r="B280" i="13"/>
  <c r="B281" i="13"/>
  <c r="B282" i="13"/>
  <c r="B283" i="13"/>
  <c r="B284" i="13"/>
  <c r="B285" i="13"/>
  <c r="B286" i="13"/>
  <c r="B287" i="13"/>
  <c r="B288" i="13"/>
  <c r="B289" i="13"/>
  <c r="B290" i="13"/>
  <c r="B291" i="13"/>
  <c r="B292" i="13"/>
  <c r="B293" i="13"/>
  <c r="B294" i="13"/>
  <c r="B295" i="13"/>
  <c r="B296" i="13"/>
  <c r="B297" i="13"/>
  <c r="B298" i="13"/>
  <c r="B299" i="13"/>
  <c r="B300" i="13"/>
  <c r="B301" i="13"/>
  <c r="B302" i="13"/>
  <c r="B303" i="13"/>
  <c r="B304" i="13"/>
  <c r="B305" i="13"/>
  <c r="B306" i="13"/>
  <c r="B307" i="13"/>
  <c r="B308" i="13"/>
  <c r="B309" i="13"/>
  <c r="B310" i="13"/>
  <c r="B311" i="13"/>
  <c r="B312" i="13"/>
  <c r="B313" i="13"/>
  <c r="B314" i="13"/>
  <c r="B315" i="13"/>
  <c r="B316" i="13"/>
  <c r="B317" i="13"/>
  <c r="B318" i="13"/>
  <c r="B319" i="13"/>
  <c r="B320" i="13"/>
  <c r="B321" i="13"/>
  <c r="B322" i="13"/>
  <c r="B323" i="13"/>
  <c r="B324" i="13"/>
  <c r="B325" i="13"/>
  <c r="B326" i="13"/>
  <c r="B327" i="13"/>
  <c r="B328" i="13"/>
  <c r="B329" i="13"/>
  <c r="B330" i="13"/>
  <c r="B331" i="13"/>
  <c r="B332" i="13"/>
  <c r="B333" i="13"/>
  <c r="B334" i="13"/>
  <c r="B335" i="13"/>
  <c r="B336" i="13"/>
  <c r="B337" i="13"/>
  <c r="B338" i="13"/>
  <c r="B339" i="13"/>
  <c r="B340" i="13"/>
  <c r="B341" i="13"/>
  <c r="B342" i="13"/>
  <c r="B343" i="13"/>
  <c r="B344" i="13"/>
  <c r="B345" i="13"/>
  <c r="B346" i="13"/>
  <c r="B347" i="13"/>
  <c r="B348" i="13"/>
  <c r="B349" i="13"/>
  <c r="B350" i="13"/>
  <c r="B351" i="13"/>
  <c r="B352" i="13"/>
  <c r="B353" i="13"/>
  <c r="B354" i="13"/>
  <c r="B355" i="13"/>
  <c r="B356" i="13"/>
  <c r="B357" i="13"/>
  <c r="B358" i="13"/>
  <c r="B359" i="13"/>
  <c r="B360" i="13"/>
  <c r="B361" i="13"/>
  <c r="B362" i="13"/>
  <c r="B363" i="13"/>
  <c r="B364" i="13"/>
  <c r="B365" i="13"/>
  <c r="B366" i="13"/>
  <c r="B367" i="13"/>
  <c r="B368" i="13"/>
  <c r="B369" i="13"/>
  <c r="B370" i="13"/>
  <c r="B371" i="13"/>
  <c r="B372" i="13"/>
  <c r="B373" i="13"/>
  <c r="B374" i="13"/>
  <c r="B375" i="13"/>
  <c r="B376" i="13"/>
  <c r="B377" i="13"/>
  <c r="B378" i="13"/>
  <c r="B379" i="13"/>
  <c r="B380" i="13"/>
  <c r="B381" i="13"/>
  <c r="B382" i="13"/>
  <c r="B383" i="13"/>
  <c r="B384" i="13"/>
  <c r="B385" i="13"/>
  <c r="B386" i="13"/>
  <c r="B387" i="13"/>
  <c r="B388" i="13"/>
  <c r="B389" i="13"/>
  <c r="B390" i="13"/>
  <c r="B391" i="13"/>
  <c r="B392" i="13"/>
  <c r="B393" i="13"/>
  <c r="B394" i="13"/>
  <c r="B395" i="13"/>
  <c r="B396" i="13"/>
  <c r="B397" i="13"/>
  <c r="B398" i="13"/>
  <c r="B399" i="13"/>
  <c r="B400" i="13"/>
  <c r="B401" i="13"/>
  <c r="B402" i="13"/>
  <c r="B403" i="13"/>
  <c r="B404" i="13"/>
  <c r="B405" i="13"/>
  <c r="B406" i="13"/>
  <c r="B407" i="13"/>
  <c r="B408" i="13"/>
  <c r="B409" i="13"/>
  <c r="B410" i="13"/>
  <c r="B411" i="13"/>
  <c r="B412" i="13"/>
  <c r="B413" i="13"/>
  <c r="B414" i="13"/>
  <c r="B415" i="13"/>
  <c r="B416" i="13"/>
  <c r="B417" i="13"/>
  <c r="B418" i="13"/>
  <c r="B419" i="13"/>
  <c r="B420" i="13"/>
  <c r="B421" i="13"/>
  <c r="B422" i="13"/>
  <c r="B423" i="13"/>
  <c r="B424" i="13"/>
  <c r="B425" i="13"/>
  <c r="B426" i="13"/>
  <c r="B427" i="13"/>
  <c r="B428" i="13"/>
  <c r="B429" i="13"/>
  <c r="B430" i="13"/>
  <c r="B431" i="13"/>
  <c r="B432" i="13"/>
  <c r="B433" i="13"/>
  <c r="B434" i="13"/>
  <c r="B435" i="13"/>
  <c r="B436" i="13"/>
  <c r="B437" i="13"/>
  <c r="B438" i="13"/>
  <c r="B439" i="13"/>
  <c r="B440" i="13"/>
  <c r="B441" i="13"/>
  <c r="B442" i="13"/>
  <c r="B443" i="13"/>
  <c r="B444" i="13"/>
  <c r="B445" i="13"/>
  <c r="B446" i="13"/>
  <c r="B447" i="13"/>
  <c r="B448" i="13"/>
  <c r="B449" i="13"/>
  <c r="B450" i="13"/>
  <c r="B451" i="13"/>
  <c r="B452" i="13"/>
  <c r="B453" i="13"/>
  <c r="B454" i="13"/>
  <c r="B455" i="13"/>
  <c r="B456" i="13"/>
  <c r="B457" i="13"/>
  <c r="B458" i="13"/>
  <c r="B459" i="13"/>
  <c r="B460" i="13"/>
  <c r="B461" i="13"/>
  <c r="B462" i="13"/>
  <c r="B463" i="13"/>
  <c r="B464" i="13"/>
  <c r="B465" i="13"/>
  <c r="B466" i="13"/>
  <c r="B467" i="13"/>
  <c r="B468" i="13"/>
  <c r="B469" i="13"/>
  <c r="B470" i="13"/>
  <c r="B471" i="13"/>
  <c r="B472" i="13"/>
  <c r="B473" i="13"/>
  <c r="B474" i="13"/>
  <c r="B475" i="13"/>
  <c r="B476" i="13"/>
  <c r="B477" i="13"/>
  <c r="B478" i="13"/>
  <c r="B479" i="13"/>
  <c r="B480" i="13"/>
  <c r="B481" i="13"/>
  <c r="B482" i="13"/>
  <c r="B483" i="13"/>
  <c r="B484" i="13"/>
  <c r="B485" i="13"/>
  <c r="B486" i="13"/>
  <c r="B487" i="13"/>
  <c r="B488" i="13"/>
  <c r="B489" i="13"/>
  <c r="B490" i="13"/>
  <c r="B491" i="13"/>
  <c r="B492" i="13"/>
  <c r="B493" i="13"/>
  <c r="B494" i="13"/>
  <c r="B495" i="13"/>
  <c r="B496" i="13"/>
  <c r="B497" i="13"/>
  <c r="B498" i="13"/>
  <c r="B499" i="13"/>
  <c r="B500" i="13"/>
  <c r="B501" i="13"/>
  <c r="B502" i="13"/>
  <c r="B503" i="13"/>
  <c r="B504" i="13"/>
  <c r="B505" i="13"/>
  <c r="B506" i="13"/>
  <c r="B507" i="13"/>
  <c r="B508" i="13"/>
  <c r="B509" i="13"/>
  <c r="B510" i="13"/>
  <c r="B511" i="13"/>
  <c r="B512" i="13"/>
  <c r="B513" i="13"/>
  <c r="B514" i="13"/>
  <c r="B515" i="13"/>
  <c r="B516" i="13"/>
  <c r="B517" i="13"/>
  <c r="B518" i="13"/>
  <c r="B519" i="13"/>
  <c r="B520" i="13"/>
  <c r="B521" i="13"/>
  <c r="B522" i="13"/>
  <c r="B523" i="13"/>
  <c r="B524" i="13"/>
  <c r="B525" i="13"/>
  <c r="B526" i="13"/>
  <c r="B527" i="13"/>
  <c r="B528" i="13"/>
  <c r="B529" i="13"/>
  <c r="B530" i="13"/>
  <c r="B531" i="13"/>
  <c r="B532" i="13"/>
  <c r="B533" i="13"/>
  <c r="B534" i="13"/>
  <c r="B535" i="13"/>
  <c r="B536" i="13"/>
  <c r="B537" i="13"/>
  <c r="B538" i="13"/>
  <c r="B539" i="13"/>
  <c r="B540" i="13"/>
  <c r="B541" i="13"/>
  <c r="B542" i="13"/>
  <c r="B543" i="13"/>
  <c r="B544" i="13"/>
  <c r="B545" i="13"/>
  <c r="B546" i="13"/>
  <c r="B547" i="13"/>
  <c r="B548" i="13"/>
  <c r="B549" i="13"/>
  <c r="B550" i="13"/>
  <c r="B551" i="13"/>
  <c r="B552" i="13"/>
  <c r="B553" i="13"/>
  <c r="B554" i="13"/>
  <c r="B555" i="13"/>
  <c r="B556" i="13"/>
  <c r="B557" i="13"/>
  <c r="B558" i="13"/>
  <c r="B559" i="13"/>
  <c r="B560" i="13"/>
  <c r="B561" i="13"/>
  <c r="B562" i="13"/>
  <c r="B563" i="13"/>
  <c r="B564" i="13"/>
  <c r="B565" i="13"/>
  <c r="B566" i="13"/>
  <c r="B567" i="13"/>
  <c r="B568" i="13"/>
  <c r="B569" i="13"/>
  <c r="B570" i="13"/>
  <c r="B571" i="13"/>
  <c r="B572" i="13"/>
  <c r="B573" i="13"/>
  <c r="B574" i="13"/>
  <c r="B575" i="13"/>
  <c r="B576" i="13"/>
  <c r="B577" i="13"/>
  <c r="B578" i="13"/>
  <c r="B579" i="13"/>
  <c r="B580" i="13"/>
  <c r="B581" i="13"/>
  <c r="B582" i="13"/>
  <c r="B583" i="13"/>
  <c r="B584" i="13"/>
  <c r="B585" i="13"/>
  <c r="B586" i="13"/>
  <c r="B587" i="13"/>
  <c r="B588" i="13"/>
  <c r="B589" i="13"/>
  <c r="B590" i="13"/>
  <c r="B591" i="13"/>
  <c r="B592" i="13"/>
  <c r="B593" i="13"/>
  <c r="B594" i="13"/>
  <c r="B595" i="13"/>
  <c r="B596" i="13"/>
  <c r="B597" i="13"/>
  <c r="B598" i="13"/>
  <c r="B599" i="13"/>
  <c r="B600" i="13"/>
  <c r="B601" i="13"/>
  <c r="B602" i="13"/>
  <c r="B603" i="13"/>
  <c r="B604" i="13"/>
  <c r="B605" i="13"/>
  <c r="B606" i="13"/>
  <c r="B607" i="13"/>
  <c r="B608" i="13"/>
  <c r="B609" i="13"/>
  <c r="B610" i="13"/>
  <c r="B611" i="13"/>
  <c r="B612" i="13"/>
  <c r="B613" i="13"/>
  <c r="B614" i="13"/>
  <c r="B615" i="13"/>
  <c r="B616" i="13"/>
  <c r="B617" i="13"/>
  <c r="B618" i="13"/>
  <c r="B619" i="13"/>
  <c r="B620" i="13"/>
  <c r="B621" i="13"/>
  <c r="B622" i="13"/>
  <c r="B623" i="13"/>
  <c r="B624" i="13"/>
  <c r="B625" i="13"/>
  <c r="B626" i="13"/>
  <c r="B627" i="13"/>
  <c r="B628" i="13"/>
  <c r="B629" i="13"/>
  <c r="B630" i="13"/>
  <c r="B631" i="13"/>
  <c r="B632" i="13"/>
  <c r="B633" i="13"/>
  <c r="B634" i="13"/>
  <c r="B635" i="13"/>
  <c r="B636" i="13"/>
  <c r="B637" i="13"/>
  <c r="B638" i="13"/>
  <c r="B639" i="13"/>
  <c r="B640" i="13"/>
  <c r="B641" i="13"/>
  <c r="B642" i="13"/>
  <c r="B643" i="13"/>
  <c r="B644" i="13"/>
  <c r="B645" i="13"/>
  <c r="B646" i="13"/>
  <c r="B647" i="13"/>
  <c r="B648" i="13"/>
  <c r="B649" i="13"/>
  <c r="B650" i="13"/>
  <c r="B651" i="13"/>
  <c r="B652" i="13"/>
  <c r="B653" i="13"/>
  <c r="B654" i="13"/>
  <c r="B655" i="13"/>
  <c r="B656" i="13"/>
  <c r="B657" i="13"/>
  <c r="B658" i="13"/>
  <c r="B659" i="13"/>
  <c r="B660" i="13"/>
  <c r="B661" i="13"/>
  <c r="B662" i="13"/>
  <c r="B663" i="13"/>
  <c r="B664" i="13"/>
  <c r="B665" i="13"/>
  <c r="B666" i="13"/>
  <c r="B667" i="13"/>
  <c r="B668" i="13"/>
  <c r="B669" i="13"/>
  <c r="B670" i="13"/>
  <c r="B671" i="13"/>
  <c r="B672" i="13"/>
  <c r="B673" i="13"/>
  <c r="B674" i="13"/>
  <c r="B675" i="13"/>
  <c r="B676" i="13"/>
  <c r="B677" i="13"/>
  <c r="B678" i="13"/>
  <c r="B679" i="13"/>
  <c r="B680" i="13"/>
  <c r="B681" i="13"/>
  <c r="B682" i="13"/>
  <c r="B683" i="13"/>
  <c r="B684" i="13"/>
  <c r="B685" i="13"/>
  <c r="B686" i="13"/>
  <c r="B687" i="13"/>
  <c r="B688" i="13"/>
  <c r="B689" i="13"/>
  <c r="B690" i="13"/>
  <c r="B691" i="13"/>
  <c r="B692" i="13"/>
  <c r="B693" i="13"/>
  <c r="B694" i="13"/>
  <c r="B695" i="13"/>
  <c r="B696" i="13"/>
  <c r="B697" i="13"/>
  <c r="B698" i="13"/>
  <c r="B699" i="13"/>
  <c r="B700" i="13"/>
  <c r="B701" i="13"/>
  <c r="B702" i="13"/>
  <c r="B703" i="13"/>
  <c r="B704" i="13"/>
  <c r="B705" i="13"/>
  <c r="B706" i="13"/>
  <c r="B707" i="13"/>
  <c r="B708" i="13"/>
  <c r="B709" i="13"/>
  <c r="B710" i="13"/>
  <c r="B711" i="13"/>
  <c r="B712" i="13"/>
  <c r="B713" i="13"/>
  <c r="B714" i="13"/>
  <c r="B715" i="13"/>
  <c r="B716" i="13"/>
  <c r="B717" i="13"/>
  <c r="B718" i="13"/>
  <c r="B719" i="13"/>
  <c r="B720" i="13"/>
  <c r="B721" i="13"/>
  <c r="B722" i="13"/>
  <c r="B723" i="13"/>
  <c r="B724" i="13"/>
  <c r="B725" i="13"/>
  <c r="B726" i="13"/>
  <c r="B727" i="13"/>
  <c r="B728" i="13"/>
  <c r="B729" i="13"/>
  <c r="B730" i="13"/>
  <c r="B731" i="13"/>
  <c r="B732" i="13"/>
  <c r="B733" i="13"/>
  <c r="B734" i="13"/>
  <c r="B735" i="13"/>
  <c r="B736" i="13"/>
  <c r="B737" i="13"/>
  <c r="B738" i="13"/>
  <c r="B739" i="13"/>
  <c r="B740" i="13"/>
  <c r="B741" i="13"/>
  <c r="B742" i="13"/>
  <c r="B743" i="13"/>
  <c r="B744" i="13"/>
  <c r="B745" i="13"/>
  <c r="B746" i="13"/>
  <c r="B747" i="13"/>
  <c r="B748" i="13"/>
  <c r="B749" i="13"/>
  <c r="B750" i="13"/>
  <c r="B751" i="13"/>
  <c r="B752" i="13"/>
  <c r="B753" i="13"/>
  <c r="B754" i="13"/>
  <c r="B755" i="13"/>
  <c r="B756" i="13"/>
  <c r="B757" i="13"/>
  <c r="B758" i="13"/>
  <c r="B759" i="13"/>
  <c r="B760" i="13"/>
  <c r="B761" i="13"/>
  <c r="B762" i="13"/>
  <c r="B763" i="13"/>
  <c r="B764" i="13"/>
  <c r="B765" i="13"/>
  <c r="B766" i="13"/>
  <c r="B767" i="13"/>
  <c r="B768" i="13"/>
  <c r="B769" i="13"/>
  <c r="B770" i="13"/>
  <c r="B771" i="13"/>
  <c r="B772" i="13"/>
  <c r="B773" i="13"/>
  <c r="B774" i="13"/>
  <c r="B775" i="13"/>
  <c r="B776" i="13"/>
  <c r="B777" i="13"/>
  <c r="B778" i="13"/>
  <c r="B779" i="13"/>
  <c r="B780" i="13"/>
  <c r="B781" i="13"/>
  <c r="B782" i="13"/>
  <c r="B783" i="13"/>
  <c r="B784" i="13"/>
  <c r="B785" i="13"/>
  <c r="B786" i="13"/>
  <c r="B787" i="13"/>
  <c r="B788" i="13"/>
  <c r="B789" i="13"/>
  <c r="B790" i="13"/>
  <c r="B791" i="13"/>
  <c r="B792" i="13"/>
  <c r="B793" i="13"/>
  <c r="B794" i="13"/>
  <c r="B795" i="13"/>
  <c r="B796" i="13"/>
  <c r="B797" i="13"/>
  <c r="B798" i="13"/>
  <c r="B799" i="13"/>
  <c r="B800" i="13"/>
  <c r="B801" i="13"/>
  <c r="B802" i="13"/>
  <c r="B803" i="13"/>
  <c r="B804" i="13"/>
  <c r="B805" i="13"/>
  <c r="B806" i="13"/>
  <c r="B807" i="13"/>
  <c r="B808" i="13"/>
  <c r="B809" i="13"/>
  <c r="B810" i="13"/>
  <c r="B811" i="13"/>
  <c r="B812" i="13"/>
  <c r="B813" i="13"/>
  <c r="B814" i="13"/>
  <c r="B815" i="13"/>
  <c r="B816" i="13"/>
  <c r="B817" i="13"/>
  <c r="B818" i="13"/>
  <c r="B819" i="13"/>
  <c r="B820" i="13"/>
  <c r="B821" i="13"/>
  <c r="B822" i="13"/>
  <c r="B823" i="13"/>
  <c r="B824" i="13"/>
  <c r="B825" i="13"/>
  <c r="B826" i="13"/>
  <c r="B827" i="13"/>
  <c r="B828" i="13"/>
  <c r="B829" i="13"/>
  <c r="B830" i="13"/>
  <c r="B831" i="13"/>
  <c r="B832" i="13"/>
  <c r="B833" i="13"/>
  <c r="B834" i="13"/>
  <c r="B835" i="13"/>
  <c r="B836" i="13"/>
  <c r="B837" i="13"/>
  <c r="B838" i="13"/>
  <c r="B839" i="13"/>
  <c r="B840" i="13"/>
  <c r="B841" i="13"/>
  <c r="B842" i="13"/>
  <c r="B843" i="13"/>
  <c r="B844" i="13"/>
  <c r="B845" i="13"/>
  <c r="B846" i="13"/>
  <c r="B847" i="13"/>
  <c r="B848" i="13"/>
  <c r="B849" i="13"/>
  <c r="B850" i="13"/>
  <c r="B851" i="13"/>
  <c r="B852" i="13"/>
  <c r="B853" i="13"/>
  <c r="B854" i="13"/>
  <c r="B855" i="13"/>
  <c r="B856" i="13"/>
  <c r="B857" i="13"/>
  <c r="B858" i="13"/>
  <c r="B859" i="13"/>
  <c r="B860" i="13"/>
  <c r="B861" i="13"/>
  <c r="B862" i="13"/>
  <c r="B863" i="13"/>
  <c r="B864" i="13"/>
  <c r="B865" i="13"/>
  <c r="B866" i="13"/>
  <c r="B867" i="13"/>
  <c r="B868" i="13"/>
  <c r="B869" i="13"/>
  <c r="B870" i="13"/>
  <c r="B871" i="13"/>
  <c r="B872" i="13"/>
  <c r="B873" i="13"/>
  <c r="B874" i="13"/>
  <c r="B875" i="13"/>
  <c r="B876" i="13"/>
  <c r="B877" i="13"/>
  <c r="B878" i="13"/>
  <c r="B879" i="13"/>
  <c r="B880" i="13"/>
  <c r="B881" i="13"/>
  <c r="B882" i="13"/>
  <c r="B883" i="13"/>
  <c r="B884" i="13"/>
  <c r="B885" i="13"/>
  <c r="B886" i="13"/>
  <c r="B887" i="13"/>
  <c r="B888" i="13"/>
  <c r="B889" i="13"/>
  <c r="B890" i="13"/>
  <c r="B891" i="13"/>
  <c r="B892" i="13"/>
  <c r="B893" i="13"/>
  <c r="B894" i="13"/>
  <c r="B895" i="13"/>
  <c r="B896" i="13"/>
  <c r="B897" i="13"/>
  <c r="B898" i="13"/>
  <c r="B899" i="13"/>
  <c r="B900" i="13"/>
  <c r="B901" i="13"/>
  <c r="B902" i="13"/>
  <c r="B903" i="13"/>
  <c r="B904" i="13"/>
  <c r="B905" i="13"/>
  <c r="B906" i="13"/>
  <c r="B907" i="13"/>
  <c r="B908" i="13"/>
  <c r="B909" i="13"/>
  <c r="B910" i="13"/>
  <c r="B911" i="13"/>
  <c r="B912" i="13"/>
  <c r="B913" i="13"/>
  <c r="B914" i="13"/>
  <c r="B915" i="13"/>
  <c r="B916" i="13"/>
  <c r="B917" i="13"/>
  <c r="B918" i="13"/>
  <c r="B919" i="13"/>
  <c r="B920" i="13"/>
  <c r="B921" i="13"/>
  <c r="B922" i="13"/>
  <c r="B923" i="13"/>
  <c r="B924" i="13"/>
  <c r="B925" i="13"/>
  <c r="B926" i="13"/>
  <c r="B927" i="13"/>
  <c r="B928" i="13"/>
  <c r="B929" i="13"/>
  <c r="B930" i="13"/>
  <c r="B931" i="13"/>
  <c r="B932" i="13"/>
  <c r="B933" i="13"/>
  <c r="B934" i="13"/>
  <c r="B935" i="13"/>
  <c r="B936" i="13"/>
  <c r="B937" i="13"/>
  <c r="B938" i="13"/>
  <c r="B939" i="13"/>
  <c r="B940" i="13"/>
  <c r="B941" i="13"/>
  <c r="B942" i="13"/>
  <c r="B943" i="13"/>
  <c r="B944" i="13"/>
  <c r="B945" i="13"/>
  <c r="B946" i="13"/>
  <c r="B947" i="13"/>
  <c r="B948" i="13"/>
  <c r="B949" i="13"/>
  <c r="B950" i="13"/>
  <c r="B951" i="13"/>
  <c r="B952" i="13"/>
  <c r="B953" i="13"/>
  <c r="B954" i="13"/>
  <c r="B955" i="13"/>
  <c r="B956" i="13"/>
  <c r="B957" i="13"/>
  <c r="B958" i="13"/>
  <c r="B959" i="13"/>
  <c r="B960" i="13"/>
  <c r="B961" i="13"/>
  <c r="B962" i="13"/>
  <c r="B963" i="13"/>
  <c r="B964" i="13"/>
  <c r="B965" i="13"/>
  <c r="B966" i="13"/>
  <c r="B967" i="13"/>
  <c r="B968" i="13"/>
  <c r="B969" i="13"/>
  <c r="B970" i="13"/>
  <c r="B971" i="13"/>
  <c r="B972" i="13"/>
  <c r="B973" i="13"/>
  <c r="B974" i="13"/>
  <c r="B975" i="13"/>
  <c r="B976" i="13"/>
  <c r="B977" i="13"/>
  <c r="B978" i="13"/>
  <c r="B979" i="13"/>
  <c r="B980" i="13"/>
  <c r="B981" i="13"/>
  <c r="B982" i="13"/>
  <c r="B983" i="13"/>
  <c r="B984" i="13"/>
  <c r="B985" i="13"/>
  <c r="B986" i="13"/>
  <c r="B987" i="13"/>
  <c r="B988" i="13"/>
  <c r="B989" i="13"/>
  <c r="B990" i="13"/>
  <c r="B991" i="13"/>
  <c r="B992" i="13"/>
  <c r="B993" i="13"/>
  <c r="B994" i="13"/>
  <c r="B995" i="13"/>
  <c r="B996" i="13"/>
  <c r="B997" i="13"/>
  <c r="B998" i="13"/>
  <c r="B999" i="13"/>
  <c r="B1000" i="13"/>
  <c r="B1001" i="13"/>
  <c r="B1002" i="13"/>
  <c r="B1003" i="13"/>
  <c r="B1004" i="13"/>
  <c r="B1005" i="13"/>
  <c r="B1006" i="13"/>
  <c r="B1007" i="13"/>
  <c r="B1008" i="13"/>
  <c r="B1009" i="13"/>
  <c r="B1010" i="13"/>
  <c r="B1011" i="13"/>
  <c r="B1012" i="13"/>
  <c r="B1013" i="13"/>
  <c r="B1014" i="13"/>
  <c r="B1015" i="13"/>
  <c r="B1016" i="13"/>
  <c r="B1017" i="13"/>
  <c r="B1018" i="13"/>
  <c r="B1019" i="13"/>
  <c r="B1020" i="13"/>
  <c r="B1021" i="13"/>
  <c r="B1022" i="13"/>
  <c r="B1023" i="13"/>
  <c r="B1024" i="13"/>
  <c r="B1025" i="13"/>
  <c r="B1026" i="13"/>
  <c r="B1027" i="13"/>
  <c r="B1028" i="13"/>
  <c r="B1029" i="13"/>
  <c r="B1030" i="13"/>
  <c r="B1031" i="13"/>
  <c r="B1032" i="13"/>
  <c r="B1033" i="13"/>
  <c r="B1034" i="13"/>
  <c r="B1035" i="13"/>
  <c r="B1036" i="13"/>
  <c r="B1037" i="13"/>
  <c r="B1038" i="13"/>
  <c r="B1039" i="13"/>
  <c r="B1040" i="13"/>
  <c r="B1041" i="13"/>
  <c r="B1042" i="13"/>
  <c r="B1043" i="13"/>
  <c r="B1044" i="13"/>
  <c r="B1045" i="13"/>
  <c r="B1046" i="13"/>
  <c r="B1047" i="13"/>
  <c r="B1048" i="13"/>
  <c r="B1049" i="13"/>
  <c r="B1050" i="13"/>
  <c r="B1051" i="13"/>
  <c r="B1052" i="13"/>
  <c r="B1053" i="13"/>
  <c r="B1054" i="13"/>
  <c r="B1055" i="13"/>
  <c r="B1056" i="13"/>
  <c r="B1057" i="13"/>
  <c r="B1058" i="13"/>
  <c r="B1059" i="13"/>
  <c r="B1060" i="13"/>
  <c r="B1061" i="13"/>
  <c r="B1062" i="13"/>
  <c r="B1063" i="13"/>
  <c r="B1064" i="13"/>
  <c r="B1065" i="13"/>
  <c r="B1066" i="13"/>
  <c r="B1067" i="13"/>
  <c r="B1068" i="13"/>
  <c r="B1069" i="13"/>
  <c r="B1070" i="13"/>
  <c r="B1071" i="13"/>
  <c r="B1072" i="13"/>
  <c r="B1073" i="13"/>
  <c r="B1074" i="13"/>
  <c r="B1075" i="13"/>
  <c r="B1076" i="13"/>
  <c r="B1077" i="13"/>
  <c r="B1078" i="13"/>
  <c r="B1079" i="13"/>
  <c r="B1080" i="13"/>
  <c r="B1081" i="13"/>
  <c r="B1082" i="13"/>
  <c r="B1083" i="13"/>
  <c r="B1084" i="13"/>
  <c r="B1085" i="13"/>
  <c r="B1086" i="13"/>
  <c r="B1087" i="13"/>
  <c r="B1088" i="13"/>
  <c r="B1089" i="13"/>
  <c r="B1090" i="13"/>
  <c r="B1091" i="13"/>
  <c r="B1092" i="13"/>
  <c r="B1093" i="13"/>
  <c r="B1094" i="13"/>
  <c r="B1095" i="13"/>
  <c r="B1096" i="13"/>
  <c r="B1097" i="13"/>
  <c r="B1098" i="13"/>
  <c r="B1099" i="13"/>
  <c r="B1100" i="13"/>
  <c r="B1101" i="13"/>
  <c r="B1102" i="13"/>
  <c r="B1103" i="13"/>
  <c r="B1104" i="13"/>
  <c r="B1105" i="13"/>
  <c r="B1106" i="13"/>
  <c r="B1107" i="13"/>
  <c r="B1108" i="13"/>
  <c r="B1109" i="13"/>
  <c r="B1110" i="13"/>
  <c r="B1111" i="13"/>
  <c r="B1112" i="13"/>
  <c r="B1113" i="13"/>
  <c r="B1114" i="13"/>
  <c r="B1115" i="13"/>
  <c r="B1116" i="13"/>
  <c r="B1117" i="13"/>
  <c r="B1118" i="13"/>
  <c r="B1119" i="13"/>
  <c r="B1120" i="13"/>
  <c r="B1121" i="13"/>
  <c r="B1122" i="13"/>
  <c r="B1123" i="13"/>
  <c r="B1124" i="13"/>
  <c r="B1125" i="13"/>
  <c r="B1126" i="13"/>
  <c r="B1127" i="13"/>
  <c r="B1128" i="13"/>
  <c r="B1129" i="13"/>
  <c r="B1130" i="13"/>
  <c r="B1131" i="13"/>
  <c r="B1132" i="13"/>
  <c r="B1133" i="13"/>
  <c r="B1134" i="13"/>
  <c r="B1135" i="13"/>
  <c r="B1136" i="13"/>
  <c r="B1137" i="13"/>
  <c r="B1138" i="13"/>
  <c r="B1139" i="13"/>
  <c r="B1140" i="13"/>
  <c r="B1141" i="13"/>
  <c r="B1142" i="13"/>
  <c r="B1143" i="13"/>
  <c r="B1144" i="13"/>
  <c r="B1145" i="13"/>
  <c r="B1146" i="13"/>
  <c r="B1147" i="13"/>
  <c r="B1148" i="13"/>
  <c r="B1149" i="13"/>
  <c r="B1150" i="13"/>
  <c r="B1151" i="13"/>
  <c r="B1152" i="13"/>
  <c r="B1153" i="13"/>
  <c r="B1154" i="13"/>
  <c r="B1155" i="13"/>
  <c r="B1156" i="13"/>
  <c r="B1157" i="13"/>
  <c r="B1158" i="13"/>
  <c r="B1159" i="13"/>
  <c r="B1160" i="13"/>
  <c r="B1161" i="13"/>
  <c r="B1162" i="13"/>
  <c r="B1163" i="13"/>
  <c r="B1164" i="13"/>
  <c r="B1165" i="13"/>
  <c r="B1166" i="13"/>
  <c r="B1167" i="13"/>
  <c r="B1168" i="13"/>
  <c r="B1169" i="13"/>
  <c r="B1170" i="13"/>
  <c r="B1171" i="13"/>
  <c r="B1172" i="13"/>
  <c r="B1173" i="13"/>
  <c r="B1174" i="13"/>
  <c r="B1175" i="13"/>
  <c r="B1176" i="13"/>
  <c r="B1177" i="13"/>
  <c r="B1178" i="13"/>
  <c r="B1179" i="13"/>
  <c r="B1180" i="13"/>
  <c r="B1181" i="13"/>
  <c r="B1182" i="13"/>
  <c r="B1183" i="13"/>
  <c r="B1184" i="13"/>
  <c r="B1185" i="13"/>
  <c r="B1186" i="13"/>
  <c r="B1187" i="13"/>
  <c r="B1188" i="13"/>
  <c r="B1189" i="13"/>
  <c r="B1190" i="13"/>
  <c r="B1191" i="13"/>
  <c r="B1192" i="13"/>
  <c r="B1193" i="13"/>
  <c r="B1194" i="13"/>
  <c r="B1195" i="13"/>
  <c r="B1196" i="13"/>
  <c r="B1197" i="13"/>
  <c r="B1198" i="13"/>
  <c r="B1199" i="13"/>
  <c r="B1200" i="13"/>
  <c r="B1201" i="13"/>
  <c r="B1202" i="13"/>
  <c r="B2" i="13"/>
  <c r="M36" i="13"/>
  <c r="L36" i="13"/>
  <c r="P34" i="13"/>
  <c r="O34" i="13"/>
  <c r="B3" i="12"/>
  <c r="B4" i="12"/>
  <c r="B5" i="12"/>
  <c r="B6" i="12"/>
  <c r="B7" i="12"/>
  <c r="B8" i="12"/>
  <c r="B9" i="12"/>
  <c r="B10" i="12"/>
  <c r="B11" i="12"/>
  <c r="B12" i="12"/>
  <c r="B13" i="12"/>
  <c r="B14" i="12"/>
  <c r="B15" i="12"/>
  <c r="B16" i="12"/>
  <c r="B17" i="12"/>
  <c r="B18" i="12"/>
  <c r="B19" i="12"/>
  <c r="B20" i="12"/>
  <c r="B21" i="12"/>
  <c r="B22" i="12"/>
  <c r="B23" i="12"/>
  <c r="B24" i="12"/>
  <c r="B25" i="12"/>
  <c r="B26" i="12"/>
  <c r="B27" i="12"/>
  <c r="B28" i="12"/>
  <c r="B29" i="12"/>
  <c r="B30" i="12"/>
  <c r="B31" i="12"/>
  <c r="B32" i="12"/>
  <c r="B33" i="12"/>
  <c r="B34" i="12"/>
  <c r="B35" i="12"/>
  <c r="B36" i="12"/>
  <c r="B37" i="12"/>
  <c r="B38" i="12"/>
  <c r="B39" i="12"/>
  <c r="B40" i="12"/>
  <c r="B41" i="12"/>
  <c r="B42" i="12"/>
  <c r="B43" i="12"/>
  <c r="B44" i="12"/>
  <c r="B45" i="12"/>
  <c r="B46" i="12"/>
  <c r="B47" i="12"/>
  <c r="B48" i="12"/>
  <c r="B49" i="12"/>
  <c r="B50" i="12"/>
  <c r="B51" i="12"/>
  <c r="B52" i="12"/>
  <c r="B53" i="12"/>
  <c r="B54" i="12"/>
  <c r="B55" i="12"/>
  <c r="B56" i="12"/>
  <c r="B57" i="12"/>
  <c r="B58" i="12"/>
  <c r="B59" i="12"/>
  <c r="B60" i="12"/>
  <c r="B61" i="12"/>
  <c r="B62" i="12"/>
  <c r="B63" i="12"/>
  <c r="B64" i="12"/>
  <c r="B65" i="12"/>
  <c r="B66" i="12"/>
  <c r="B67" i="12"/>
  <c r="B68" i="12"/>
  <c r="B69" i="12"/>
  <c r="B70" i="12"/>
  <c r="B71" i="12"/>
  <c r="B72" i="12"/>
  <c r="B73" i="12"/>
  <c r="B74" i="12"/>
  <c r="B75" i="12"/>
  <c r="B76" i="12"/>
  <c r="B77" i="12"/>
  <c r="B78" i="12"/>
  <c r="B79" i="12"/>
  <c r="B80" i="12"/>
  <c r="B81" i="12"/>
  <c r="B82" i="12"/>
  <c r="B83" i="12"/>
  <c r="B84" i="12"/>
  <c r="B85" i="12"/>
  <c r="B86" i="12"/>
  <c r="B87" i="12"/>
  <c r="B88" i="12"/>
  <c r="B89" i="12"/>
  <c r="B90" i="12"/>
  <c r="B91" i="12"/>
  <c r="B92" i="12"/>
  <c r="B93" i="12"/>
  <c r="B94" i="12"/>
  <c r="B95" i="12"/>
  <c r="B96" i="12"/>
  <c r="B97" i="12"/>
  <c r="B98" i="12"/>
  <c r="B99" i="12"/>
  <c r="B100" i="12"/>
  <c r="B101" i="12"/>
  <c r="B102" i="12"/>
  <c r="B103" i="12"/>
  <c r="B104" i="12"/>
  <c r="B105" i="12"/>
  <c r="B106" i="12"/>
  <c r="B107" i="12"/>
  <c r="B108" i="12"/>
  <c r="B109" i="12"/>
  <c r="B110" i="12"/>
  <c r="B111" i="12"/>
  <c r="B112" i="12"/>
  <c r="B113" i="12"/>
  <c r="B114" i="12"/>
  <c r="B115" i="12"/>
  <c r="B116" i="12"/>
  <c r="B117" i="12"/>
  <c r="B118" i="12"/>
  <c r="B119" i="12"/>
  <c r="B120" i="12"/>
  <c r="B121" i="12"/>
  <c r="B122" i="12"/>
  <c r="B123" i="12"/>
  <c r="B124" i="12"/>
  <c r="B125" i="12"/>
  <c r="B126" i="12"/>
  <c r="B127" i="12"/>
  <c r="B128" i="12"/>
  <c r="B129" i="12"/>
  <c r="B130" i="12"/>
  <c r="B131" i="12"/>
  <c r="B132" i="12"/>
  <c r="B133" i="12"/>
  <c r="B134" i="12"/>
  <c r="B135" i="12"/>
  <c r="B136" i="12"/>
  <c r="B137" i="12"/>
  <c r="B138" i="12"/>
  <c r="B139" i="12"/>
  <c r="B140" i="12"/>
  <c r="B141" i="12"/>
  <c r="B142" i="12"/>
  <c r="B143" i="12"/>
  <c r="B144" i="12"/>
  <c r="B145" i="12"/>
  <c r="B146" i="12"/>
  <c r="B147" i="12"/>
  <c r="B148" i="12"/>
  <c r="B149" i="12"/>
  <c r="B150" i="12"/>
  <c r="B151" i="12"/>
  <c r="B152" i="12"/>
  <c r="B153" i="12"/>
  <c r="B154" i="12"/>
  <c r="B155" i="12"/>
  <c r="B156" i="12"/>
  <c r="B157" i="12"/>
  <c r="B158" i="12"/>
  <c r="B159" i="12"/>
  <c r="B160" i="12"/>
  <c r="B161" i="12"/>
  <c r="B162" i="12"/>
  <c r="B163" i="12"/>
  <c r="B164" i="12"/>
  <c r="B165" i="12"/>
  <c r="B166" i="12"/>
  <c r="B167" i="12"/>
  <c r="B168" i="12"/>
  <c r="B169" i="12"/>
  <c r="B170" i="12"/>
  <c r="B171" i="12"/>
  <c r="B172" i="12"/>
  <c r="B173" i="12"/>
  <c r="B174" i="12"/>
  <c r="B175" i="12"/>
  <c r="B176" i="12"/>
  <c r="B177" i="12"/>
  <c r="B178" i="12"/>
  <c r="B179" i="12"/>
  <c r="B180" i="12"/>
  <c r="B181" i="12"/>
  <c r="B182" i="12"/>
  <c r="B183" i="12"/>
  <c r="B184" i="12"/>
  <c r="B185" i="12"/>
  <c r="B186" i="12"/>
  <c r="B187" i="12"/>
  <c r="B188" i="12"/>
  <c r="B189" i="12"/>
  <c r="B190" i="12"/>
  <c r="B191" i="12"/>
  <c r="B192" i="12"/>
  <c r="B193" i="12"/>
  <c r="B194" i="12"/>
  <c r="B195" i="12"/>
  <c r="B196" i="12"/>
  <c r="B197" i="12"/>
  <c r="B198" i="12"/>
  <c r="B199" i="12"/>
  <c r="B200" i="12"/>
  <c r="B201" i="12"/>
  <c r="B202" i="12"/>
  <c r="B203" i="12"/>
  <c r="B204" i="12"/>
  <c r="B205" i="12"/>
  <c r="B206" i="12"/>
  <c r="B207" i="12"/>
  <c r="B208" i="12"/>
  <c r="B209" i="12"/>
  <c r="B210" i="12"/>
  <c r="B211" i="12"/>
  <c r="B212" i="12"/>
  <c r="B213" i="12"/>
  <c r="B214" i="12"/>
  <c r="B215" i="12"/>
  <c r="B216" i="12"/>
  <c r="B217" i="12"/>
  <c r="B218" i="12"/>
  <c r="B219" i="12"/>
  <c r="B220" i="12"/>
  <c r="B221" i="12"/>
  <c r="B222" i="12"/>
  <c r="B223" i="12"/>
  <c r="B224" i="12"/>
  <c r="B225" i="12"/>
  <c r="B226" i="12"/>
  <c r="B227" i="12"/>
  <c r="B228" i="12"/>
  <c r="B229" i="12"/>
  <c r="B230" i="12"/>
  <c r="B231" i="12"/>
  <c r="B232" i="12"/>
  <c r="B233" i="12"/>
  <c r="B234" i="12"/>
  <c r="B235" i="12"/>
  <c r="B236" i="12"/>
  <c r="B237" i="12"/>
  <c r="B238" i="12"/>
  <c r="B239" i="12"/>
  <c r="B240" i="12"/>
  <c r="B241" i="12"/>
  <c r="B242" i="12"/>
  <c r="B243" i="12"/>
  <c r="B244" i="12"/>
  <c r="B245" i="12"/>
  <c r="B246" i="12"/>
  <c r="B247" i="12"/>
  <c r="B248" i="12"/>
  <c r="B249" i="12"/>
  <c r="B250" i="12"/>
  <c r="B251" i="12"/>
  <c r="B252" i="12"/>
  <c r="B253" i="12"/>
  <c r="B254" i="12"/>
  <c r="B255" i="12"/>
  <c r="B256" i="12"/>
  <c r="B257" i="12"/>
  <c r="B258" i="12"/>
  <c r="B259" i="12"/>
  <c r="B260" i="12"/>
  <c r="B261" i="12"/>
  <c r="B262" i="12"/>
  <c r="B263" i="12"/>
  <c r="B264" i="12"/>
  <c r="B265" i="12"/>
  <c r="B266" i="12"/>
  <c r="B267" i="12"/>
  <c r="B268" i="12"/>
  <c r="B269" i="12"/>
  <c r="B270" i="12"/>
  <c r="B271" i="12"/>
  <c r="B272" i="12"/>
  <c r="B273" i="12"/>
  <c r="B274" i="12"/>
  <c r="B275" i="12"/>
  <c r="B276" i="12"/>
  <c r="B277" i="12"/>
  <c r="B278" i="12"/>
  <c r="B279" i="12"/>
  <c r="B280" i="12"/>
  <c r="B281" i="12"/>
  <c r="B282" i="12"/>
  <c r="B283" i="12"/>
  <c r="B284" i="12"/>
  <c r="B285" i="12"/>
  <c r="B286" i="12"/>
  <c r="B287" i="12"/>
  <c r="B288" i="12"/>
  <c r="B289" i="12"/>
  <c r="B290" i="12"/>
  <c r="B291" i="12"/>
  <c r="B292" i="12"/>
  <c r="B293" i="12"/>
  <c r="B294" i="12"/>
  <c r="B295" i="12"/>
  <c r="B296" i="12"/>
  <c r="B297" i="12"/>
  <c r="B298" i="12"/>
  <c r="B299" i="12"/>
  <c r="B300" i="12"/>
  <c r="B301" i="12"/>
  <c r="B302" i="12"/>
  <c r="B303" i="12"/>
  <c r="B304" i="12"/>
  <c r="B305" i="12"/>
  <c r="B306" i="12"/>
  <c r="B307" i="12"/>
  <c r="B308" i="12"/>
  <c r="B309" i="12"/>
  <c r="B310" i="12"/>
  <c r="B311" i="12"/>
  <c r="B312" i="12"/>
  <c r="B313" i="12"/>
  <c r="B314" i="12"/>
  <c r="B315" i="12"/>
  <c r="B316" i="12"/>
  <c r="B317" i="12"/>
  <c r="B318" i="12"/>
  <c r="B319" i="12"/>
  <c r="B320" i="12"/>
  <c r="B321" i="12"/>
  <c r="B322" i="12"/>
  <c r="B323" i="12"/>
  <c r="B324" i="12"/>
  <c r="B325" i="12"/>
  <c r="B326" i="12"/>
  <c r="B327" i="12"/>
  <c r="B328" i="12"/>
  <c r="B329" i="12"/>
  <c r="B2" i="12"/>
  <c r="B3" i="11"/>
  <c r="B4" i="11"/>
  <c r="B5" i="11"/>
  <c r="B6" i="11"/>
  <c r="B7" i="11"/>
  <c r="B8" i="11"/>
  <c r="B9" i="11"/>
  <c r="B10" i="11"/>
  <c r="B11" i="11"/>
  <c r="B12" i="11"/>
  <c r="B13" i="11"/>
  <c r="B14" i="11"/>
  <c r="B15" i="11"/>
  <c r="B16" i="11"/>
  <c r="B17" i="11"/>
  <c r="B18" i="11"/>
  <c r="B19" i="11"/>
  <c r="B20" i="11"/>
  <c r="B21" i="11"/>
  <c r="B22" i="11"/>
  <c r="B23" i="11"/>
  <c r="B24" i="11"/>
  <c r="B25" i="11"/>
  <c r="B26" i="11"/>
  <c r="B27" i="11"/>
  <c r="B28" i="11"/>
  <c r="B29" i="11"/>
  <c r="B30" i="11"/>
  <c r="B31" i="11"/>
  <c r="B32" i="11"/>
  <c r="B33" i="11"/>
  <c r="B34" i="11"/>
  <c r="B35" i="11"/>
  <c r="B36" i="11"/>
  <c r="B37" i="11"/>
  <c r="B38" i="11"/>
  <c r="B39" i="11"/>
  <c r="B40" i="11"/>
  <c r="B41" i="11"/>
  <c r="B42" i="11"/>
  <c r="B43" i="11"/>
  <c r="B44" i="11"/>
  <c r="B45" i="11"/>
  <c r="B46" i="11"/>
  <c r="B47" i="11"/>
  <c r="B48" i="11"/>
  <c r="B49" i="11"/>
  <c r="B50" i="11"/>
  <c r="B51" i="11"/>
  <c r="B52" i="11"/>
  <c r="B53" i="11"/>
  <c r="B54" i="11"/>
  <c r="B55" i="11"/>
  <c r="B56" i="11"/>
  <c r="B57" i="11"/>
  <c r="B58" i="11"/>
  <c r="B59" i="11"/>
  <c r="B60" i="11"/>
  <c r="B61" i="11"/>
  <c r="B62" i="11"/>
  <c r="B63" i="11"/>
  <c r="B64" i="11"/>
  <c r="B65" i="11"/>
  <c r="B66" i="11"/>
  <c r="B67" i="11"/>
  <c r="B68" i="11"/>
  <c r="B69" i="11"/>
  <c r="B70" i="11"/>
  <c r="B71" i="11"/>
  <c r="B72" i="11"/>
  <c r="B73" i="11"/>
  <c r="B74" i="11"/>
  <c r="B75" i="11"/>
  <c r="B76" i="11"/>
  <c r="B77" i="11"/>
  <c r="B78" i="11"/>
  <c r="B79" i="11"/>
  <c r="B80" i="11"/>
  <c r="B81" i="11"/>
  <c r="B82" i="11"/>
  <c r="B83" i="11"/>
  <c r="B84" i="11"/>
  <c r="B85" i="11"/>
  <c r="B86" i="11"/>
  <c r="B87" i="11"/>
  <c r="B88" i="11"/>
  <c r="B89" i="11"/>
  <c r="B90" i="11"/>
  <c r="B91" i="11"/>
  <c r="B92" i="11"/>
  <c r="B93" i="11"/>
  <c r="B94" i="11"/>
  <c r="B95" i="11"/>
  <c r="B96" i="11"/>
  <c r="B97" i="11"/>
  <c r="B98" i="11"/>
  <c r="B99" i="11"/>
  <c r="B100" i="11"/>
  <c r="B101" i="11"/>
  <c r="B102" i="11"/>
  <c r="B103" i="11"/>
  <c r="B104" i="11"/>
  <c r="B105" i="11"/>
  <c r="B106" i="11"/>
  <c r="B107" i="11"/>
  <c r="B108" i="11"/>
  <c r="B109" i="11"/>
  <c r="B110" i="11"/>
  <c r="B111" i="11"/>
  <c r="B112" i="11"/>
  <c r="B113" i="11"/>
  <c r="B114" i="11"/>
  <c r="B115" i="11"/>
  <c r="B116" i="11"/>
  <c r="B117" i="11"/>
  <c r="B118" i="11"/>
  <c r="B119" i="11"/>
  <c r="B120" i="11"/>
  <c r="B121" i="11"/>
  <c r="B122" i="11"/>
  <c r="B123" i="11"/>
  <c r="B124" i="11"/>
  <c r="B125" i="11"/>
  <c r="B126" i="11"/>
  <c r="B127" i="11"/>
  <c r="B128" i="11"/>
  <c r="B129" i="11"/>
  <c r="B130" i="11"/>
  <c r="B131" i="11"/>
  <c r="B132" i="11"/>
  <c r="B133" i="11"/>
  <c r="B134" i="11"/>
  <c r="B135" i="11"/>
  <c r="B136" i="11"/>
  <c r="B137" i="11"/>
  <c r="B138" i="11"/>
  <c r="B139" i="11"/>
  <c r="B140" i="11"/>
  <c r="B141" i="11"/>
  <c r="B142" i="11"/>
  <c r="B143" i="11"/>
  <c r="B144" i="11"/>
  <c r="B145" i="11"/>
  <c r="B146" i="11"/>
  <c r="B147" i="11"/>
  <c r="B148" i="11"/>
  <c r="B149" i="11"/>
  <c r="B150" i="11"/>
  <c r="B151" i="11"/>
  <c r="B152" i="11"/>
  <c r="B153" i="11"/>
  <c r="B154" i="11"/>
  <c r="B155" i="11"/>
  <c r="B156" i="11"/>
  <c r="B157" i="11"/>
  <c r="B158" i="11"/>
  <c r="B159" i="11"/>
  <c r="B160" i="11"/>
  <c r="B161" i="11"/>
  <c r="B162" i="11"/>
  <c r="B163" i="11"/>
  <c r="B164" i="11"/>
  <c r="B165" i="11"/>
  <c r="B166" i="11"/>
  <c r="B167" i="11"/>
  <c r="B168" i="11"/>
  <c r="B169" i="11"/>
  <c r="B170" i="11"/>
  <c r="B171" i="11"/>
  <c r="B172" i="11"/>
  <c r="B173" i="11"/>
  <c r="B174" i="11"/>
  <c r="B175" i="11"/>
  <c r="B176" i="11"/>
  <c r="B177" i="11"/>
  <c r="B178" i="11"/>
  <c r="B179" i="11"/>
  <c r="B180" i="11"/>
  <c r="B181" i="11"/>
  <c r="B182" i="11"/>
  <c r="B183" i="11"/>
  <c r="B184" i="11"/>
  <c r="B185" i="11"/>
  <c r="B186" i="11"/>
  <c r="B187" i="11"/>
  <c r="B188" i="11"/>
  <c r="B189" i="11"/>
  <c r="B190" i="11"/>
  <c r="B191" i="11"/>
  <c r="B192" i="11"/>
  <c r="B193" i="11"/>
  <c r="B194" i="11"/>
  <c r="B195" i="11"/>
  <c r="B196" i="11"/>
  <c r="B197" i="11"/>
  <c r="B198" i="11"/>
  <c r="B199" i="11"/>
  <c r="B200" i="11"/>
  <c r="B201" i="11"/>
  <c r="B202" i="11"/>
  <c r="B203" i="11"/>
  <c r="B204" i="11"/>
  <c r="B205" i="11"/>
  <c r="B206" i="11"/>
  <c r="B207" i="11"/>
  <c r="B208" i="11"/>
  <c r="B209" i="11"/>
  <c r="B210" i="11"/>
  <c r="B211" i="11"/>
  <c r="B212" i="11"/>
  <c r="B213" i="11"/>
  <c r="B214" i="11"/>
  <c r="B215" i="11"/>
  <c r="B216" i="11"/>
  <c r="B217" i="11"/>
  <c r="B218" i="11"/>
  <c r="B219" i="11"/>
  <c r="B220" i="11"/>
  <c r="B221" i="11"/>
  <c r="B222" i="11"/>
  <c r="B223" i="11"/>
  <c r="B224" i="11"/>
  <c r="B225" i="11"/>
  <c r="B226" i="11"/>
  <c r="B227" i="11"/>
  <c r="B228" i="11"/>
  <c r="B229" i="11"/>
  <c r="B230" i="11"/>
  <c r="B231" i="11"/>
  <c r="B232" i="11"/>
  <c r="B233" i="11"/>
  <c r="B234" i="11"/>
  <c r="B235" i="11"/>
  <c r="B236" i="11"/>
  <c r="B237" i="11"/>
  <c r="B238" i="11"/>
  <c r="B239" i="11"/>
  <c r="B240" i="11"/>
  <c r="B241" i="11"/>
  <c r="B242" i="11"/>
  <c r="B243" i="11"/>
  <c r="B244" i="11"/>
  <c r="B245" i="11"/>
  <c r="B246" i="11"/>
  <c r="B247" i="11"/>
  <c r="B248" i="11"/>
  <c r="B249" i="11"/>
  <c r="B250" i="11"/>
  <c r="B251" i="11"/>
  <c r="B252" i="11"/>
  <c r="B253" i="11"/>
  <c r="B254" i="11"/>
  <c r="B255" i="11"/>
  <c r="B256" i="11"/>
  <c r="B257" i="11"/>
  <c r="B258" i="11"/>
  <c r="B259" i="11"/>
  <c r="B260" i="11"/>
  <c r="B261" i="11"/>
  <c r="B262" i="11"/>
  <c r="B263" i="11"/>
  <c r="B264" i="11"/>
  <c r="B265" i="11"/>
  <c r="B266" i="11"/>
  <c r="B267" i="11"/>
  <c r="B268" i="11"/>
  <c r="B269" i="11"/>
  <c r="B270" i="11"/>
  <c r="B271" i="11"/>
  <c r="B272" i="11"/>
  <c r="B273" i="11"/>
  <c r="B274" i="11"/>
  <c r="B275" i="11"/>
  <c r="B276" i="11"/>
  <c r="B277" i="11"/>
  <c r="B278" i="11"/>
  <c r="B279" i="11"/>
  <c r="B280" i="11"/>
  <c r="B281" i="11"/>
  <c r="B282" i="11"/>
  <c r="B283" i="11"/>
  <c r="B284" i="11"/>
  <c r="B285" i="11"/>
  <c r="B286" i="11"/>
  <c r="B287" i="11"/>
  <c r="B288" i="11"/>
  <c r="B289" i="11"/>
  <c r="B290" i="11"/>
  <c r="B291" i="11"/>
  <c r="B292" i="11"/>
  <c r="B293" i="11"/>
  <c r="B294" i="11"/>
  <c r="B295" i="11"/>
  <c r="B296" i="11"/>
  <c r="B297" i="11"/>
  <c r="B298" i="11"/>
  <c r="B299" i="11"/>
  <c r="B300" i="11"/>
  <c r="B301" i="11"/>
  <c r="B302" i="11"/>
  <c r="B303" i="11"/>
  <c r="B304" i="11"/>
  <c r="B305" i="11"/>
  <c r="B306" i="11"/>
  <c r="B307" i="11"/>
  <c r="B308" i="11"/>
  <c r="B309" i="11"/>
  <c r="B310" i="11"/>
  <c r="B311" i="11"/>
  <c r="B312" i="11"/>
  <c r="B313" i="11"/>
  <c r="B314" i="11"/>
  <c r="B315" i="11"/>
  <c r="B316" i="11"/>
  <c r="B317" i="11"/>
  <c r="B318" i="11"/>
  <c r="B319" i="11"/>
  <c r="B320" i="11"/>
  <c r="B321" i="11"/>
  <c r="B322" i="11"/>
  <c r="B323" i="11"/>
  <c r="B324" i="11"/>
  <c r="B325" i="11"/>
  <c r="B326" i="11"/>
  <c r="B327" i="11"/>
  <c r="B328" i="11"/>
  <c r="B329" i="11"/>
  <c r="B330" i="11"/>
  <c r="B331" i="11"/>
  <c r="B332" i="11"/>
  <c r="B2" i="11"/>
  <c r="N36" i="7"/>
  <c r="N36" i="10"/>
  <c r="M36" i="10"/>
  <c r="L33" i="10"/>
  <c r="M34" i="10" s="1"/>
  <c r="M32" i="10"/>
  <c r="L32" i="10"/>
  <c r="B3" i="10"/>
  <c r="B4" i="10"/>
  <c r="B5" i="10"/>
  <c r="B6" i="10"/>
  <c r="B7" i="10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B45" i="10"/>
  <c r="B46" i="10"/>
  <c r="B47" i="10"/>
  <c r="B48" i="10"/>
  <c r="B49" i="10"/>
  <c r="B50" i="10"/>
  <c r="B51" i="10"/>
  <c r="B52" i="10"/>
  <c r="B53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B87" i="10"/>
  <c r="B88" i="10"/>
  <c r="B89" i="10"/>
  <c r="B90" i="10"/>
  <c r="B91" i="10"/>
  <c r="B92" i="10"/>
  <c r="B93" i="10"/>
  <c r="B94" i="10"/>
  <c r="B95" i="10"/>
  <c r="B96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B117" i="10"/>
  <c r="B118" i="10"/>
  <c r="B119" i="10"/>
  <c r="B120" i="10"/>
  <c r="B121" i="10"/>
  <c r="B122" i="10"/>
  <c r="B123" i="10"/>
  <c r="B124" i="10"/>
  <c r="B125" i="10"/>
  <c r="B126" i="10"/>
  <c r="B127" i="10"/>
  <c r="B128" i="10"/>
  <c r="B129" i="10"/>
  <c r="B130" i="10"/>
  <c r="B131" i="10"/>
  <c r="B132" i="10"/>
  <c r="B133" i="10"/>
  <c r="B134" i="10"/>
  <c r="B135" i="10"/>
  <c r="B136" i="10"/>
  <c r="B137" i="10"/>
  <c r="B138" i="10"/>
  <c r="B139" i="10"/>
  <c r="B140" i="10"/>
  <c r="B141" i="10"/>
  <c r="B142" i="10"/>
  <c r="B143" i="10"/>
  <c r="B144" i="10"/>
  <c r="B145" i="10"/>
  <c r="B146" i="10"/>
  <c r="B147" i="10"/>
  <c r="B148" i="10"/>
  <c r="B149" i="10"/>
  <c r="B150" i="10"/>
  <c r="B151" i="10"/>
  <c r="B152" i="10"/>
  <c r="B153" i="10"/>
  <c r="B154" i="10"/>
  <c r="B155" i="10"/>
  <c r="B156" i="10"/>
  <c r="B157" i="10"/>
  <c r="B158" i="10"/>
  <c r="B159" i="10"/>
  <c r="B160" i="10"/>
  <c r="B161" i="10"/>
  <c r="B162" i="10"/>
  <c r="B163" i="10"/>
  <c r="B164" i="10"/>
  <c r="B165" i="10"/>
  <c r="B166" i="10"/>
  <c r="B167" i="10"/>
  <c r="B168" i="10"/>
  <c r="B169" i="10"/>
  <c r="B170" i="10"/>
  <c r="B171" i="10"/>
  <c r="B172" i="10"/>
  <c r="B173" i="10"/>
  <c r="B174" i="10"/>
  <c r="B175" i="10"/>
  <c r="B176" i="10"/>
  <c r="B177" i="10"/>
  <c r="B178" i="10"/>
  <c r="B179" i="10"/>
  <c r="B180" i="10"/>
  <c r="B181" i="10"/>
  <c r="B182" i="10"/>
  <c r="B183" i="10"/>
  <c r="B184" i="10"/>
  <c r="B185" i="10"/>
  <c r="B186" i="10"/>
  <c r="B187" i="10"/>
  <c r="B188" i="10"/>
  <c r="B189" i="10"/>
  <c r="B190" i="10"/>
  <c r="B191" i="10"/>
  <c r="B192" i="10"/>
  <c r="B193" i="10"/>
  <c r="B194" i="10"/>
  <c r="B195" i="10"/>
  <c r="B196" i="10"/>
  <c r="B197" i="10"/>
  <c r="B198" i="10"/>
  <c r="B199" i="10"/>
  <c r="B200" i="10"/>
  <c r="B201" i="10"/>
  <c r="B202" i="10"/>
  <c r="B203" i="10"/>
  <c r="B204" i="10"/>
  <c r="B205" i="10"/>
  <c r="B206" i="10"/>
  <c r="B207" i="10"/>
  <c r="B208" i="10"/>
  <c r="B209" i="10"/>
  <c r="B210" i="10"/>
  <c r="B211" i="10"/>
  <c r="B212" i="10"/>
  <c r="B213" i="10"/>
  <c r="B214" i="10"/>
  <c r="B215" i="10"/>
  <c r="B216" i="10"/>
  <c r="B217" i="10"/>
  <c r="B218" i="10"/>
  <c r="B219" i="10"/>
  <c r="B220" i="10"/>
  <c r="B221" i="10"/>
  <c r="B222" i="10"/>
  <c r="B223" i="10"/>
  <c r="B224" i="10"/>
  <c r="B225" i="10"/>
  <c r="B226" i="10"/>
  <c r="B227" i="10"/>
  <c r="B228" i="10"/>
  <c r="B229" i="10"/>
  <c r="B230" i="10"/>
  <c r="B231" i="10"/>
  <c r="B232" i="10"/>
  <c r="B233" i="10"/>
  <c r="B234" i="10"/>
  <c r="B235" i="10"/>
  <c r="B236" i="10"/>
  <c r="B237" i="10"/>
  <c r="B238" i="10"/>
  <c r="B239" i="10"/>
  <c r="B240" i="10"/>
  <c r="B241" i="10"/>
  <c r="B242" i="10"/>
  <c r="B243" i="10"/>
  <c r="B244" i="10"/>
  <c r="B245" i="10"/>
  <c r="B246" i="10"/>
  <c r="B247" i="10"/>
  <c r="B248" i="10"/>
  <c r="B249" i="10"/>
  <c r="B250" i="10"/>
  <c r="B251" i="10"/>
  <c r="B252" i="10"/>
  <c r="B253" i="10"/>
  <c r="B254" i="10"/>
  <c r="B255" i="10"/>
  <c r="B256" i="10"/>
  <c r="B257" i="10"/>
  <c r="B258" i="10"/>
  <c r="B259" i="10"/>
  <c r="B260" i="10"/>
  <c r="B261" i="10"/>
  <c r="B262" i="10"/>
  <c r="B263" i="10"/>
  <c r="B264" i="10"/>
  <c r="B265" i="10"/>
  <c r="B266" i="10"/>
  <c r="B267" i="10"/>
  <c r="B268" i="10"/>
  <c r="B269" i="10"/>
  <c r="B270" i="10"/>
  <c r="B271" i="10"/>
  <c r="B272" i="10"/>
  <c r="B273" i="10"/>
  <c r="B274" i="10"/>
  <c r="B275" i="10"/>
  <c r="B276" i="10"/>
  <c r="B277" i="10"/>
  <c r="B278" i="10"/>
  <c r="B279" i="10"/>
  <c r="B280" i="10"/>
  <c r="B281" i="10"/>
  <c r="B282" i="10"/>
  <c r="B283" i="10"/>
  <c r="B284" i="10"/>
  <c r="B285" i="10"/>
  <c r="B286" i="10"/>
  <c r="B287" i="10"/>
  <c r="B288" i="10"/>
  <c r="B289" i="10"/>
  <c r="B290" i="10"/>
  <c r="B291" i="10"/>
  <c r="B292" i="10"/>
  <c r="B293" i="10"/>
  <c r="B294" i="10"/>
  <c r="B295" i="10"/>
  <c r="B296" i="10"/>
  <c r="B297" i="10"/>
  <c r="B298" i="10"/>
  <c r="B299" i="10"/>
  <c r="B300" i="10"/>
  <c r="B301" i="10"/>
  <c r="B302" i="10"/>
  <c r="B303" i="10"/>
  <c r="B304" i="10"/>
  <c r="B305" i="10"/>
  <c r="B306" i="10"/>
  <c r="B307" i="10"/>
  <c r="B308" i="10"/>
  <c r="B309" i="10"/>
  <c r="B310" i="10"/>
  <c r="B311" i="10"/>
  <c r="B312" i="10"/>
  <c r="B313" i="10"/>
  <c r="B314" i="10"/>
  <c r="B315" i="10"/>
  <c r="B316" i="10"/>
  <c r="B317" i="10"/>
  <c r="B318" i="10"/>
  <c r="B319" i="10"/>
  <c r="B320" i="10"/>
  <c r="B321" i="10"/>
  <c r="B322" i="10"/>
  <c r="B323" i="10"/>
  <c r="B324" i="10"/>
  <c r="B325" i="10"/>
  <c r="B326" i="10"/>
  <c r="B327" i="10"/>
  <c r="B328" i="10"/>
  <c r="B329" i="10"/>
  <c r="B330" i="10"/>
  <c r="B331" i="10"/>
  <c r="B332" i="10"/>
  <c r="B333" i="10"/>
  <c r="B334" i="10"/>
  <c r="B335" i="10"/>
  <c r="B336" i="10"/>
  <c r="B337" i="10"/>
  <c r="B338" i="10"/>
  <c r="B339" i="10"/>
  <c r="B340" i="10"/>
  <c r="B341" i="10"/>
  <c r="B342" i="10"/>
  <c r="B343" i="10"/>
  <c r="B344" i="10"/>
  <c r="B345" i="10"/>
  <c r="B346" i="10"/>
  <c r="B347" i="10"/>
  <c r="B348" i="10"/>
  <c r="B349" i="10"/>
  <c r="B350" i="10"/>
  <c r="B351" i="10"/>
  <c r="B352" i="10"/>
  <c r="B353" i="10"/>
  <c r="B354" i="10"/>
  <c r="B355" i="10"/>
  <c r="B356" i="10"/>
  <c r="B357" i="10"/>
  <c r="B358" i="10"/>
  <c r="B359" i="10"/>
  <c r="B360" i="10"/>
  <c r="B361" i="10"/>
  <c r="B362" i="10"/>
  <c r="B363" i="10"/>
  <c r="B364" i="10"/>
  <c r="B365" i="10"/>
  <c r="B366" i="10"/>
  <c r="B367" i="10"/>
  <c r="B368" i="10"/>
  <c r="B369" i="10"/>
  <c r="B370" i="10"/>
  <c r="B371" i="10"/>
  <c r="B372" i="10"/>
  <c r="B373" i="10"/>
  <c r="B374" i="10"/>
  <c r="B375" i="10"/>
  <c r="B376" i="10"/>
  <c r="B377" i="10"/>
  <c r="B378" i="10"/>
  <c r="B379" i="10"/>
  <c r="B380" i="10"/>
  <c r="B381" i="10"/>
  <c r="B382" i="10"/>
  <c r="B383" i="10"/>
  <c r="B384" i="10"/>
  <c r="B385" i="10"/>
  <c r="B386" i="10"/>
  <c r="B387" i="10"/>
  <c r="B388" i="10"/>
  <c r="B389" i="10"/>
  <c r="B390" i="10"/>
  <c r="B391" i="10"/>
  <c r="B392" i="10"/>
  <c r="B393" i="10"/>
  <c r="B394" i="10"/>
  <c r="B395" i="10"/>
  <c r="B396" i="10"/>
  <c r="B397" i="10"/>
  <c r="B398" i="10"/>
  <c r="B399" i="10"/>
  <c r="B400" i="10"/>
  <c r="B401" i="10"/>
  <c r="B402" i="10"/>
  <c r="B403" i="10"/>
  <c r="B404" i="10"/>
  <c r="B405" i="10"/>
  <c r="B406" i="10"/>
  <c r="B407" i="10"/>
  <c r="B408" i="10"/>
  <c r="B409" i="10"/>
  <c r="B410" i="10"/>
  <c r="B411" i="10"/>
  <c r="B412" i="10"/>
  <c r="B413" i="10"/>
  <c r="B414" i="10"/>
  <c r="B415" i="10"/>
  <c r="B416" i="10"/>
  <c r="B417" i="10"/>
  <c r="B418" i="10"/>
  <c r="B419" i="10"/>
  <c r="B420" i="10"/>
  <c r="B421" i="10"/>
  <c r="B422" i="10"/>
  <c r="B423" i="10"/>
  <c r="B424" i="10"/>
  <c r="B425" i="10"/>
  <c r="B426" i="10"/>
  <c r="B427" i="10"/>
  <c r="B428" i="10"/>
  <c r="B429" i="10"/>
  <c r="B430" i="10"/>
  <c r="B431" i="10"/>
  <c r="B432" i="10"/>
  <c r="B433" i="10"/>
  <c r="B434" i="10"/>
  <c r="B435" i="10"/>
  <c r="B436" i="10"/>
  <c r="B437" i="10"/>
  <c r="B438" i="10"/>
  <c r="B439" i="10"/>
  <c r="B440" i="10"/>
  <c r="B441" i="10"/>
  <c r="B442" i="10"/>
  <c r="B443" i="10"/>
  <c r="B444" i="10"/>
  <c r="B445" i="10"/>
  <c r="B446" i="10"/>
  <c r="B447" i="10"/>
  <c r="B448" i="10"/>
  <c r="B449" i="10"/>
  <c r="B450" i="10"/>
  <c r="B451" i="10"/>
  <c r="B452" i="10"/>
  <c r="B453" i="10"/>
  <c r="B454" i="10"/>
  <c r="B455" i="10"/>
  <c r="B456" i="10"/>
  <c r="B457" i="10"/>
  <c r="B458" i="10"/>
  <c r="B459" i="10"/>
  <c r="B460" i="10"/>
  <c r="B461" i="10"/>
  <c r="B462" i="10"/>
  <c r="B463" i="10"/>
  <c r="B464" i="10"/>
  <c r="B465" i="10"/>
  <c r="B466" i="10"/>
  <c r="B467" i="10"/>
  <c r="B468" i="10"/>
  <c r="B469" i="10"/>
  <c r="B470" i="10"/>
  <c r="B471" i="10"/>
  <c r="B472" i="10"/>
  <c r="B473" i="10"/>
  <c r="B474" i="10"/>
  <c r="B475" i="10"/>
  <c r="B476" i="10"/>
  <c r="B477" i="10"/>
  <c r="B478" i="10"/>
  <c r="B479" i="10"/>
  <c r="B480" i="10"/>
  <c r="B481" i="10"/>
  <c r="B482" i="10"/>
  <c r="B483" i="10"/>
  <c r="B484" i="10"/>
  <c r="B485" i="10"/>
  <c r="B486" i="10"/>
  <c r="B487" i="10"/>
  <c r="B488" i="10"/>
  <c r="B489" i="10"/>
  <c r="B490" i="10"/>
  <c r="B491" i="10"/>
  <c r="B492" i="10"/>
  <c r="B493" i="10"/>
  <c r="B494" i="10"/>
  <c r="B495" i="10"/>
  <c r="B496" i="10"/>
  <c r="B497" i="10"/>
  <c r="B498" i="10"/>
  <c r="B499" i="10"/>
  <c r="B500" i="10"/>
  <c r="B501" i="10"/>
  <c r="B502" i="10"/>
  <c r="B503" i="10"/>
  <c r="B504" i="10"/>
  <c r="B505" i="10"/>
  <c r="B506" i="10"/>
  <c r="B507" i="10"/>
  <c r="B508" i="10"/>
  <c r="B509" i="10"/>
  <c r="B510" i="10"/>
  <c r="B511" i="10"/>
  <c r="B512" i="10"/>
  <c r="B513" i="10"/>
  <c r="B514" i="10"/>
  <c r="B515" i="10"/>
  <c r="B516" i="10"/>
  <c r="B517" i="10"/>
  <c r="B518" i="10"/>
  <c r="B519" i="10"/>
  <c r="B520" i="10"/>
  <c r="B521" i="10"/>
  <c r="B522" i="10"/>
  <c r="B523" i="10"/>
  <c r="B524" i="10"/>
  <c r="B525" i="10"/>
  <c r="B526" i="10"/>
  <c r="B527" i="10"/>
  <c r="B528" i="10"/>
  <c r="B529" i="10"/>
  <c r="B530" i="10"/>
  <c r="B531" i="10"/>
  <c r="B532" i="10"/>
  <c r="B533" i="10"/>
  <c r="B534" i="10"/>
  <c r="B535" i="10"/>
  <c r="B536" i="10"/>
  <c r="B537" i="10"/>
  <c r="B538" i="10"/>
  <c r="B539" i="10"/>
  <c r="B540" i="10"/>
  <c r="B541" i="10"/>
  <c r="B542" i="10"/>
  <c r="B543" i="10"/>
  <c r="B544" i="10"/>
  <c r="B545" i="10"/>
  <c r="B546" i="10"/>
  <c r="B547" i="10"/>
  <c r="B548" i="10"/>
  <c r="B549" i="10"/>
  <c r="B550" i="10"/>
  <c r="B551" i="10"/>
  <c r="B552" i="10"/>
  <c r="B553" i="10"/>
  <c r="B554" i="10"/>
  <c r="B555" i="10"/>
  <c r="B556" i="10"/>
  <c r="B557" i="10"/>
  <c r="B558" i="10"/>
  <c r="B559" i="10"/>
  <c r="B560" i="10"/>
  <c r="B561" i="10"/>
  <c r="B562" i="10"/>
  <c r="B563" i="10"/>
  <c r="B564" i="10"/>
  <c r="B565" i="10"/>
  <c r="B566" i="10"/>
  <c r="B567" i="10"/>
  <c r="B568" i="10"/>
  <c r="B569" i="10"/>
  <c r="B570" i="10"/>
  <c r="B571" i="10"/>
  <c r="B572" i="10"/>
  <c r="B573" i="10"/>
  <c r="B574" i="10"/>
  <c r="B575" i="10"/>
  <c r="B576" i="10"/>
  <c r="B577" i="10"/>
  <c r="B578" i="10"/>
  <c r="B579" i="10"/>
  <c r="B580" i="10"/>
  <c r="B581" i="10"/>
  <c r="B582" i="10"/>
  <c r="B583" i="10"/>
  <c r="B584" i="10"/>
  <c r="B585" i="10"/>
  <c r="B586" i="10"/>
  <c r="B587" i="10"/>
  <c r="B588" i="10"/>
  <c r="B589" i="10"/>
  <c r="B590" i="10"/>
  <c r="B591" i="10"/>
  <c r="B592" i="10"/>
  <c r="B593" i="10"/>
  <c r="B594" i="10"/>
  <c r="B595" i="10"/>
  <c r="B596" i="10"/>
  <c r="B597" i="10"/>
  <c r="B598" i="10"/>
  <c r="B599" i="10"/>
  <c r="B600" i="10"/>
  <c r="B601" i="10"/>
  <c r="B602" i="10"/>
  <c r="B603" i="10"/>
  <c r="B604" i="10"/>
  <c r="B605" i="10"/>
  <c r="B606" i="10"/>
  <c r="B607" i="10"/>
  <c r="B608" i="10"/>
  <c r="B609" i="10"/>
  <c r="B610" i="10"/>
  <c r="B611" i="10"/>
  <c r="B612" i="10"/>
  <c r="B613" i="10"/>
  <c r="B614" i="10"/>
  <c r="B615" i="10"/>
  <c r="B616" i="10"/>
  <c r="B617" i="10"/>
  <c r="B618" i="10"/>
  <c r="B619" i="10"/>
  <c r="B620" i="10"/>
  <c r="B621" i="10"/>
  <c r="B622" i="10"/>
  <c r="B623" i="10"/>
  <c r="B624" i="10"/>
  <c r="B625" i="10"/>
  <c r="B626" i="10"/>
  <c r="B627" i="10"/>
  <c r="B628" i="10"/>
  <c r="B629" i="10"/>
  <c r="B630" i="10"/>
  <c r="B631" i="10"/>
  <c r="B632" i="10"/>
  <c r="B633" i="10"/>
  <c r="B634" i="10"/>
  <c r="B635" i="10"/>
  <c r="B636" i="10"/>
  <c r="B637" i="10"/>
  <c r="B638" i="10"/>
  <c r="B639" i="10"/>
  <c r="B640" i="10"/>
  <c r="B641" i="10"/>
  <c r="B642" i="10"/>
  <c r="B643" i="10"/>
  <c r="B644" i="10"/>
  <c r="B645" i="10"/>
  <c r="B646" i="10"/>
  <c r="B647" i="10"/>
  <c r="B648" i="10"/>
  <c r="B649" i="10"/>
  <c r="B650" i="10"/>
  <c r="B651" i="10"/>
  <c r="B652" i="10"/>
  <c r="B653" i="10"/>
  <c r="B654" i="10"/>
  <c r="B655" i="10"/>
  <c r="B656" i="10"/>
  <c r="B657" i="10"/>
  <c r="B658" i="10"/>
  <c r="B659" i="10"/>
  <c r="B660" i="10"/>
  <c r="B661" i="10"/>
  <c r="B662" i="10"/>
  <c r="B663" i="10"/>
  <c r="B664" i="10"/>
  <c r="B665" i="10"/>
  <c r="B666" i="10"/>
  <c r="B667" i="10"/>
  <c r="B668" i="10"/>
  <c r="B2" i="10"/>
  <c r="L36" i="10"/>
  <c r="B3" i="9"/>
  <c r="B4" i="9"/>
  <c r="B5" i="9"/>
  <c r="B6" i="9"/>
  <c r="B7" i="9"/>
  <c r="B8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43" i="9"/>
  <c r="B44" i="9"/>
  <c r="B45" i="9"/>
  <c r="B46" i="9"/>
  <c r="B47" i="9"/>
  <c r="B48" i="9"/>
  <c r="B49" i="9"/>
  <c r="B50" i="9"/>
  <c r="B51" i="9"/>
  <c r="B52" i="9"/>
  <c r="B53" i="9"/>
  <c r="B54" i="9"/>
  <c r="B55" i="9"/>
  <c r="B56" i="9"/>
  <c r="B57" i="9"/>
  <c r="B58" i="9"/>
  <c r="B59" i="9"/>
  <c r="B60" i="9"/>
  <c r="B61" i="9"/>
  <c r="B62" i="9"/>
  <c r="B63" i="9"/>
  <c r="B64" i="9"/>
  <c r="B65" i="9"/>
  <c r="B66" i="9"/>
  <c r="B67" i="9"/>
  <c r="B68" i="9"/>
  <c r="B69" i="9"/>
  <c r="B70" i="9"/>
  <c r="B71" i="9"/>
  <c r="B72" i="9"/>
  <c r="B73" i="9"/>
  <c r="B74" i="9"/>
  <c r="B75" i="9"/>
  <c r="B76" i="9"/>
  <c r="B77" i="9"/>
  <c r="B78" i="9"/>
  <c r="B79" i="9"/>
  <c r="B80" i="9"/>
  <c r="B81" i="9"/>
  <c r="B82" i="9"/>
  <c r="B83" i="9"/>
  <c r="B84" i="9"/>
  <c r="B85" i="9"/>
  <c r="B86" i="9"/>
  <c r="B87" i="9"/>
  <c r="B88" i="9"/>
  <c r="B89" i="9"/>
  <c r="B90" i="9"/>
  <c r="B91" i="9"/>
  <c r="B92" i="9"/>
  <c r="B93" i="9"/>
  <c r="B94" i="9"/>
  <c r="B95" i="9"/>
  <c r="B96" i="9"/>
  <c r="B97" i="9"/>
  <c r="B98" i="9"/>
  <c r="B99" i="9"/>
  <c r="B100" i="9"/>
  <c r="B101" i="9"/>
  <c r="B102" i="9"/>
  <c r="B103" i="9"/>
  <c r="B104" i="9"/>
  <c r="B105" i="9"/>
  <c r="B106" i="9"/>
  <c r="B107" i="9"/>
  <c r="B108" i="9"/>
  <c r="B109" i="9"/>
  <c r="B110" i="9"/>
  <c r="B111" i="9"/>
  <c r="B112" i="9"/>
  <c r="B113" i="9"/>
  <c r="B114" i="9"/>
  <c r="B115" i="9"/>
  <c r="B116" i="9"/>
  <c r="B117" i="9"/>
  <c r="B118" i="9"/>
  <c r="B119" i="9"/>
  <c r="B120" i="9"/>
  <c r="B121" i="9"/>
  <c r="B122" i="9"/>
  <c r="B123" i="9"/>
  <c r="B124" i="9"/>
  <c r="B125" i="9"/>
  <c r="B126" i="9"/>
  <c r="B127" i="9"/>
  <c r="B128" i="9"/>
  <c r="B129" i="9"/>
  <c r="B130" i="9"/>
  <c r="B131" i="9"/>
  <c r="B132" i="9"/>
  <c r="B133" i="9"/>
  <c r="B134" i="9"/>
  <c r="B135" i="9"/>
  <c r="B136" i="9"/>
  <c r="B137" i="9"/>
  <c r="B138" i="9"/>
  <c r="B139" i="9"/>
  <c r="B140" i="9"/>
  <c r="B141" i="9"/>
  <c r="B142" i="9"/>
  <c r="B143" i="9"/>
  <c r="B144" i="9"/>
  <c r="B145" i="9"/>
  <c r="B146" i="9"/>
  <c r="B147" i="9"/>
  <c r="B148" i="9"/>
  <c r="B149" i="9"/>
  <c r="B150" i="9"/>
  <c r="B151" i="9"/>
  <c r="B152" i="9"/>
  <c r="B153" i="9"/>
  <c r="B154" i="9"/>
  <c r="B155" i="9"/>
  <c r="B156" i="9"/>
  <c r="B157" i="9"/>
  <c r="B158" i="9"/>
  <c r="B159" i="9"/>
  <c r="B160" i="9"/>
  <c r="B161" i="9"/>
  <c r="B162" i="9"/>
  <c r="B163" i="9"/>
  <c r="B164" i="9"/>
  <c r="B165" i="9"/>
  <c r="B166" i="9"/>
  <c r="B167" i="9"/>
  <c r="B168" i="9"/>
  <c r="B169" i="9"/>
  <c r="B170" i="9"/>
  <c r="B171" i="9"/>
  <c r="B172" i="9"/>
  <c r="B173" i="9"/>
  <c r="B174" i="9"/>
  <c r="B175" i="9"/>
  <c r="B176" i="9"/>
  <c r="B177" i="9"/>
  <c r="B178" i="9"/>
  <c r="B179" i="9"/>
  <c r="B180" i="9"/>
  <c r="B181" i="9"/>
  <c r="B182" i="9"/>
  <c r="B183" i="9"/>
  <c r="B184" i="9"/>
  <c r="B185" i="9"/>
  <c r="B186" i="9"/>
  <c r="B187" i="9"/>
  <c r="B188" i="9"/>
  <c r="B189" i="9"/>
  <c r="B190" i="9"/>
  <c r="B191" i="9"/>
  <c r="B192" i="9"/>
  <c r="B193" i="9"/>
  <c r="B2" i="9"/>
  <c r="B3" i="8"/>
  <c r="B4" i="8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2" i="8"/>
  <c r="M36" i="7"/>
  <c r="M34" i="7"/>
  <c r="L33" i="7"/>
  <c r="O34" i="7"/>
  <c r="P34" i="7"/>
  <c r="M36" i="3"/>
  <c r="M34" i="3"/>
  <c r="N36" i="3"/>
  <c r="L36" i="7"/>
  <c r="M32" i="7"/>
  <c r="L32" i="7"/>
  <c r="B3" i="7"/>
  <c r="B4" i="7"/>
  <c r="B5" i="7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65" i="7"/>
  <c r="B66" i="7"/>
  <c r="B67" i="7"/>
  <c r="B68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82" i="7"/>
  <c r="B83" i="7"/>
  <c r="B84" i="7"/>
  <c r="B85" i="7"/>
  <c r="B86" i="7"/>
  <c r="B87" i="7"/>
  <c r="B88" i="7"/>
  <c r="B89" i="7"/>
  <c r="B90" i="7"/>
  <c r="B91" i="7"/>
  <c r="B92" i="7"/>
  <c r="B93" i="7"/>
  <c r="B94" i="7"/>
  <c r="B95" i="7"/>
  <c r="B96" i="7"/>
  <c r="B97" i="7"/>
  <c r="B98" i="7"/>
  <c r="B99" i="7"/>
  <c r="B100" i="7"/>
  <c r="B101" i="7"/>
  <c r="B102" i="7"/>
  <c r="B103" i="7"/>
  <c r="B104" i="7"/>
  <c r="B105" i="7"/>
  <c r="B106" i="7"/>
  <c r="B107" i="7"/>
  <c r="B108" i="7"/>
  <c r="B109" i="7"/>
  <c r="B110" i="7"/>
  <c r="B111" i="7"/>
  <c r="B112" i="7"/>
  <c r="B113" i="7"/>
  <c r="B114" i="7"/>
  <c r="B115" i="7"/>
  <c r="B116" i="7"/>
  <c r="B117" i="7"/>
  <c r="B118" i="7"/>
  <c r="B119" i="7"/>
  <c r="B120" i="7"/>
  <c r="B121" i="7"/>
  <c r="B122" i="7"/>
  <c r="B123" i="7"/>
  <c r="B124" i="7"/>
  <c r="B125" i="7"/>
  <c r="B126" i="7"/>
  <c r="B127" i="7"/>
  <c r="B128" i="7"/>
  <c r="B129" i="7"/>
  <c r="B130" i="7"/>
  <c r="B131" i="7"/>
  <c r="B132" i="7"/>
  <c r="B133" i="7"/>
  <c r="B134" i="7"/>
  <c r="B135" i="7"/>
  <c r="B136" i="7"/>
  <c r="B137" i="7"/>
  <c r="B138" i="7"/>
  <c r="B139" i="7"/>
  <c r="B140" i="7"/>
  <c r="B141" i="7"/>
  <c r="B142" i="7"/>
  <c r="B143" i="7"/>
  <c r="B144" i="7"/>
  <c r="B145" i="7"/>
  <c r="B146" i="7"/>
  <c r="B147" i="7"/>
  <c r="B148" i="7"/>
  <c r="B149" i="7"/>
  <c r="B150" i="7"/>
  <c r="B151" i="7"/>
  <c r="B152" i="7"/>
  <c r="B153" i="7"/>
  <c r="B154" i="7"/>
  <c r="B155" i="7"/>
  <c r="B156" i="7"/>
  <c r="B157" i="7"/>
  <c r="B158" i="7"/>
  <c r="B159" i="7"/>
  <c r="B160" i="7"/>
  <c r="B161" i="7"/>
  <c r="B162" i="7"/>
  <c r="B163" i="7"/>
  <c r="B164" i="7"/>
  <c r="B165" i="7"/>
  <c r="B166" i="7"/>
  <c r="B167" i="7"/>
  <c r="B168" i="7"/>
  <c r="B169" i="7"/>
  <c r="B170" i="7"/>
  <c r="B171" i="7"/>
  <c r="B172" i="7"/>
  <c r="B173" i="7"/>
  <c r="B174" i="7"/>
  <c r="B175" i="7"/>
  <c r="B176" i="7"/>
  <c r="B177" i="7"/>
  <c r="B178" i="7"/>
  <c r="B179" i="7"/>
  <c r="B180" i="7"/>
  <c r="B181" i="7"/>
  <c r="B182" i="7"/>
  <c r="B183" i="7"/>
  <c r="B184" i="7"/>
  <c r="B185" i="7"/>
  <c r="B186" i="7"/>
  <c r="B187" i="7"/>
  <c r="B188" i="7"/>
  <c r="B189" i="7"/>
  <c r="B190" i="7"/>
  <c r="B191" i="7"/>
  <c r="B192" i="7"/>
  <c r="B193" i="7"/>
  <c r="B194" i="7"/>
  <c r="B195" i="7"/>
  <c r="B196" i="7"/>
  <c r="B197" i="7"/>
  <c r="B198" i="7"/>
  <c r="B199" i="7"/>
  <c r="B200" i="7"/>
  <c r="B201" i="7"/>
  <c r="B202" i="7"/>
  <c r="B203" i="7"/>
  <c r="B204" i="7"/>
  <c r="B205" i="7"/>
  <c r="B206" i="7"/>
  <c r="B207" i="7"/>
  <c r="B208" i="7"/>
  <c r="B209" i="7"/>
  <c r="B210" i="7"/>
  <c r="B211" i="7"/>
  <c r="B212" i="7"/>
  <c r="B213" i="7"/>
  <c r="B214" i="7"/>
  <c r="B215" i="7"/>
  <c r="B216" i="7"/>
  <c r="B217" i="7"/>
  <c r="B218" i="7"/>
  <c r="B219" i="7"/>
  <c r="B220" i="7"/>
  <c r="B221" i="7"/>
  <c r="B222" i="7"/>
  <c r="B223" i="7"/>
  <c r="B224" i="7"/>
  <c r="B225" i="7"/>
  <c r="B226" i="7"/>
  <c r="B227" i="7"/>
  <c r="B228" i="7"/>
  <c r="B229" i="7"/>
  <c r="B230" i="7"/>
  <c r="B231" i="7"/>
  <c r="B232" i="7"/>
  <c r="B233" i="7"/>
  <c r="B234" i="7"/>
  <c r="B235" i="7"/>
  <c r="B236" i="7"/>
  <c r="B237" i="7"/>
  <c r="B238" i="7"/>
  <c r="B239" i="7"/>
  <c r="B240" i="7"/>
  <c r="B241" i="7"/>
  <c r="B242" i="7"/>
  <c r="B243" i="7"/>
  <c r="B244" i="7"/>
  <c r="B245" i="7"/>
  <c r="B246" i="7"/>
  <c r="B247" i="7"/>
  <c r="B248" i="7"/>
  <c r="B249" i="7"/>
  <c r="B250" i="7"/>
  <c r="B251" i="7"/>
  <c r="B252" i="7"/>
  <c r="B253" i="7"/>
  <c r="B254" i="7"/>
  <c r="B255" i="7"/>
  <c r="B256" i="7"/>
  <c r="B257" i="7"/>
  <c r="B258" i="7"/>
  <c r="B259" i="7"/>
  <c r="B260" i="7"/>
  <c r="B261" i="7"/>
  <c r="B262" i="7"/>
  <c r="B263" i="7"/>
  <c r="B264" i="7"/>
  <c r="B265" i="7"/>
  <c r="B266" i="7"/>
  <c r="B267" i="7"/>
  <c r="B268" i="7"/>
  <c r="B269" i="7"/>
  <c r="B270" i="7"/>
  <c r="B271" i="7"/>
  <c r="B272" i="7"/>
  <c r="B273" i="7"/>
  <c r="B274" i="7"/>
  <c r="B275" i="7"/>
  <c r="B276" i="7"/>
  <c r="B277" i="7"/>
  <c r="B278" i="7"/>
  <c r="B279" i="7"/>
  <c r="B280" i="7"/>
  <c r="B281" i="7"/>
  <c r="B282" i="7"/>
  <c r="B283" i="7"/>
  <c r="B284" i="7"/>
  <c r="B285" i="7"/>
  <c r="B286" i="7"/>
  <c r="B287" i="7"/>
  <c r="B288" i="7"/>
  <c r="B289" i="7"/>
  <c r="B290" i="7"/>
  <c r="B291" i="7"/>
  <c r="B292" i="7"/>
  <c r="B293" i="7"/>
  <c r="B294" i="7"/>
  <c r="B295" i="7"/>
  <c r="B296" i="7"/>
  <c r="B297" i="7"/>
  <c r="B298" i="7"/>
  <c r="B299" i="7"/>
  <c r="B300" i="7"/>
  <c r="B301" i="7"/>
  <c r="B302" i="7"/>
  <c r="B303" i="7"/>
  <c r="B304" i="7"/>
  <c r="B305" i="7"/>
  <c r="B306" i="7"/>
  <c r="B307" i="7"/>
  <c r="B308" i="7"/>
  <c r="B309" i="7"/>
  <c r="B310" i="7"/>
  <c r="B311" i="7"/>
  <c r="B312" i="7"/>
  <c r="B313" i="7"/>
  <c r="B314" i="7"/>
  <c r="B315" i="7"/>
  <c r="B316" i="7"/>
  <c r="B317" i="7"/>
  <c r="B318" i="7"/>
  <c r="B319" i="7"/>
  <c r="B320" i="7"/>
  <c r="B321" i="7"/>
  <c r="B322" i="7"/>
  <c r="B323" i="7"/>
  <c r="B324" i="7"/>
  <c r="B325" i="7"/>
  <c r="B326" i="7"/>
  <c r="B327" i="7"/>
  <c r="B328" i="7"/>
  <c r="B329" i="7"/>
  <c r="B330" i="7"/>
  <c r="B331" i="7"/>
  <c r="B332" i="7"/>
  <c r="B333" i="7"/>
  <c r="B334" i="7"/>
  <c r="B335" i="7"/>
  <c r="B336" i="7"/>
  <c r="B337" i="7"/>
  <c r="B338" i="7"/>
  <c r="B339" i="7"/>
  <c r="B340" i="7"/>
  <c r="B341" i="7"/>
  <c r="B342" i="7"/>
  <c r="B343" i="7"/>
  <c r="B344" i="7"/>
  <c r="B345" i="7"/>
  <c r="B346" i="7"/>
  <c r="B347" i="7"/>
  <c r="B348" i="7"/>
  <c r="B349" i="7"/>
  <c r="B350" i="7"/>
  <c r="B351" i="7"/>
  <c r="B352" i="7"/>
  <c r="B353" i="7"/>
  <c r="B354" i="7"/>
  <c r="B355" i="7"/>
  <c r="B356" i="7"/>
  <c r="B357" i="7"/>
  <c r="B358" i="7"/>
  <c r="B359" i="7"/>
  <c r="B360" i="7"/>
  <c r="B361" i="7"/>
  <c r="B362" i="7"/>
  <c r="B363" i="7"/>
  <c r="B364" i="7"/>
  <c r="B365" i="7"/>
  <c r="B366" i="7"/>
  <c r="B367" i="7"/>
  <c r="B368" i="7"/>
  <c r="B369" i="7"/>
  <c r="B370" i="7"/>
  <c r="B371" i="7"/>
  <c r="B372" i="7"/>
  <c r="B373" i="7"/>
  <c r="B374" i="7"/>
  <c r="B375" i="7"/>
  <c r="B376" i="7"/>
  <c r="B377" i="7"/>
  <c r="B378" i="7"/>
  <c r="B379" i="7"/>
  <c r="B380" i="7"/>
  <c r="B381" i="7"/>
  <c r="B382" i="7"/>
  <c r="B383" i="7"/>
  <c r="B384" i="7"/>
  <c r="B385" i="7"/>
  <c r="B386" i="7"/>
  <c r="B387" i="7"/>
  <c r="B388" i="7"/>
  <c r="B389" i="7"/>
  <c r="B390" i="7"/>
  <c r="B391" i="7"/>
  <c r="B392" i="7"/>
  <c r="B393" i="7"/>
  <c r="B394" i="7"/>
  <c r="B395" i="7"/>
  <c r="B396" i="7"/>
  <c r="B397" i="7"/>
  <c r="B398" i="7"/>
  <c r="B399" i="7"/>
  <c r="B400" i="7"/>
  <c r="B401" i="7"/>
  <c r="B402" i="7"/>
  <c r="B403" i="7"/>
  <c r="B404" i="7"/>
  <c r="B405" i="7"/>
  <c r="B406" i="7"/>
  <c r="B407" i="7"/>
  <c r="B408" i="7"/>
  <c r="B409" i="7"/>
  <c r="B410" i="7"/>
  <c r="B411" i="7"/>
  <c r="B412" i="7"/>
  <c r="B413" i="7"/>
  <c r="B414" i="7"/>
  <c r="B415" i="7"/>
  <c r="B416" i="7"/>
  <c r="B417" i="7"/>
  <c r="B418" i="7"/>
  <c r="B419" i="7"/>
  <c r="B420" i="7"/>
  <c r="B421" i="7"/>
  <c r="B422" i="7"/>
  <c r="B423" i="7"/>
  <c r="B424" i="7"/>
  <c r="B425" i="7"/>
  <c r="B426" i="7"/>
  <c r="B427" i="7"/>
  <c r="B428" i="7"/>
  <c r="B429" i="7"/>
  <c r="B430" i="7"/>
  <c r="B431" i="7"/>
  <c r="B432" i="7"/>
  <c r="B433" i="7"/>
  <c r="B434" i="7"/>
  <c r="B435" i="7"/>
  <c r="B436" i="7"/>
  <c r="B437" i="7"/>
  <c r="B438" i="7"/>
  <c r="B439" i="7"/>
  <c r="B440" i="7"/>
  <c r="B441" i="7"/>
  <c r="B442" i="7"/>
  <c r="B443" i="7"/>
  <c r="B444" i="7"/>
  <c r="B445" i="7"/>
  <c r="B446" i="7"/>
  <c r="B447" i="7"/>
  <c r="B448" i="7"/>
  <c r="B449" i="7"/>
  <c r="B450" i="7"/>
  <c r="B451" i="7"/>
  <c r="B452" i="7"/>
  <c r="B453" i="7"/>
  <c r="B454" i="7"/>
  <c r="B455" i="7"/>
  <c r="B456" i="7"/>
  <c r="B457" i="7"/>
  <c r="B458" i="7"/>
  <c r="B459" i="7"/>
  <c r="B460" i="7"/>
  <c r="B461" i="7"/>
  <c r="B462" i="7"/>
  <c r="B463" i="7"/>
  <c r="B464" i="7"/>
  <c r="B465" i="7"/>
  <c r="B466" i="7"/>
  <c r="B467" i="7"/>
  <c r="B468" i="7"/>
  <c r="B469" i="7"/>
  <c r="B470" i="7"/>
  <c r="B471" i="7"/>
  <c r="B472" i="7"/>
  <c r="B473" i="7"/>
  <c r="B474" i="7"/>
  <c r="B475" i="7"/>
  <c r="B476" i="7"/>
  <c r="B477" i="7"/>
  <c r="B478" i="7"/>
  <c r="B479" i="7"/>
  <c r="B480" i="7"/>
  <c r="B481" i="7"/>
  <c r="B482" i="7"/>
  <c r="B483" i="7"/>
  <c r="B484" i="7"/>
  <c r="B485" i="7"/>
  <c r="B486" i="7"/>
  <c r="B487" i="7"/>
  <c r="B488" i="7"/>
  <c r="B489" i="7"/>
  <c r="B490" i="7"/>
  <c r="B491" i="7"/>
  <c r="B492" i="7"/>
  <c r="B493" i="7"/>
  <c r="B494" i="7"/>
  <c r="B495" i="7"/>
  <c r="B496" i="7"/>
  <c r="B497" i="7"/>
  <c r="B498" i="7"/>
  <c r="B499" i="7"/>
  <c r="B500" i="7"/>
  <c r="B501" i="7"/>
  <c r="B502" i="7"/>
  <c r="B503" i="7"/>
  <c r="B504" i="7"/>
  <c r="B505" i="7"/>
  <c r="B506" i="7"/>
  <c r="B507" i="7"/>
  <c r="B508" i="7"/>
  <c r="B509" i="7"/>
  <c r="B510" i="7"/>
  <c r="B511" i="7"/>
  <c r="B512" i="7"/>
  <c r="B513" i="7"/>
  <c r="B514" i="7"/>
  <c r="B515" i="7"/>
  <c r="B516" i="7"/>
  <c r="B517" i="7"/>
  <c r="B518" i="7"/>
  <c r="B519" i="7"/>
  <c r="B520" i="7"/>
  <c r="B521" i="7"/>
  <c r="B522" i="7"/>
  <c r="B523" i="7"/>
  <c r="B524" i="7"/>
  <c r="B525" i="7"/>
  <c r="B526" i="7"/>
  <c r="B527" i="7"/>
  <c r="B528" i="7"/>
  <c r="B529" i="7"/>
  <c r="B530" i="7"/>
  <c r="B531" i="7"/>
  <c r="B532" i="7"/>
  <c r="B533" i="7"/>
  <c r="B534" i="7"/>
  <c r="B535" i="7"/>
  <c r="B536" i="7"/>
  <c r="B537" i="7"/>
  <c r="B538" i="7"/>
  <c r="B539" i="7"/>
  <c r="B540" i="7"/>
  <c r="B541" i="7"/>
  <c r="B542" i="7"/>
  <c r="B543" i="7"/>
  <c r="B544" i="7"/>
  <c r="B545" i="7"/>
  <c r="B546" i="7"/>
  <c r="B547" i="7"/>
  <c r="B548" i="7"/>
  <c r="B549" i="7"/>
  <c r="B550" i="7"/>
  <c r="B551" i="7"/>
  <c r="B552" i="7"/>
  <c r="B553" i="7"/>
  <c r="B554" i="7"/>
  <c r="B555" i="7"/>
  <c r="B556" i="7"/>
  <c r="B557" i="7"/>
  <c r="B558" i="7"/>
  <c r="B559" i="7"/>
  <c r="B560" i="7"/>
  <c r="B561" i="7"/>
  <c r="B562" i="7"/>
  <c r="B563" i="7"/>
  <c r="B564" i="7"/>
  <c r="B565" i="7"/>
  <c r="B566" i="7"/>
  <c r="B567" i="7"/>
  <c r="B568" i="7"/>
  <c r="B569" i="7"/>
  <c r="B570" i="7"/>
  <c r="B571" i="7"/>
  <c r="B572" i="7"/>
  <c r="B573" i="7"/>
  <c r="B574" i="7"/>
  <c r="B575" i="7"/>
  <c r="B576" i="7"/>
  <c r="B577" i="7"/>
  <c r="B578" i="7"/>
  <c r="B579" i="7"/>
  <c r="B580" i="7"/>
  <c r="B581" i="7"/>
  <c r="B582" i="7"/>
  <c r="B583" i="7"/>
  <c r="B584" i="7"/>
  <c r="B585" i="7"/>
  <c r="B586" i="7"/>
  <c r="B587" i="7"/>
  <c r="B588" i="7"/>
  <c r="B589" i="7"/>
  <c r="B590" i="7"/>
  <c r="B591" i="7"/>
  <c r="B592" i="7"/>
  <c r="B593" i="7"/>
  <c r="B594" i="7"/>
  <c r="B595" i="7"/>
  <c r="B596" i="7"/>
  <c r="B597" i="7"/>
  <c r="B598" i="7"/>
  <c r="B599" i="7"/>
  <c r="B600" i="7"/>
  <c r="B601" i="7"/>
  <c r="B602" i="7"/>
  <c r="B603" i="7"/>
  <c r="B604" i="7"/>
  <c r="B605" i="7"/>
  <c r="B606" i="7"/>
  <c r="B607" i="7"/>
  <c r="B608" i="7"/>
  <c r="B609" i="7"/>
  <c r="B610" i="7"/>
  <c r="B611" i="7"/>
  <c r="B612" i="7"/>
  <c r="B613" i="7"/>
  <c r="B614" i="7"/>
  <c r="B615" i="7"/>
  <c r="B616" i="7"/>
  <c r="B617" i="7"/>
  <c r="B618" i="7"/>
  <c r="B619" i="7"/>
  <c r="B620" i="7"/>
  <c r="B621" i="7"/>
  <c r="B622" i="7"/>
  <c r="B623" i="7"/>
  <c r="B624" i="7"/>
  <c r="B625" i="7"/>
  <c r="B626" i="7"/>
  <c r="B627" i="7"/>
  <c r="B628" i="7"/>
  <c r="B629" i="7"/>
  <c r="B630" i="7"/>
  <c r="B631" i="7"/>
  <c r="B632" i="7"/>
  <c r="B633" i="7"/>
  <c r="B634" i="7"/>
  <c r="B635" i="7"/>
  <c r="B636" i="7"/>
  <c r="B637" i="7"/>
  <c r="B638" i="7"/>
  <c r="B639" i="7"/>
  <c r="B640" i="7"/>
  <c r="B641" i="7"/>
  <c r="B642" i="7"/>
  <c r="B643" i="7"/>
  <c r="B644" i="7"/>
  <c r="B645" i="7"/>
  <c r="B646" i="7"/>
  <c r="B647" i="7"/>
  <c r="B648" i="7"/>
  <c r="B649" i="7"/>
  <c r="B650" i="7"/>
  <c r="B651" i="7"/>
  <c r="B652" i="7"/>
  <c r="B653" i="7"/>
  <c r="B654" i="7"/>
  <c r="B655" i="7"/>
  <c r="B656" i="7"/>
  <c r="B657" i="7"/>
  <c r="B658" i="7"/>
  <c r="B659" i="7"/>
  <c r="B660" i="7"/>
  <c r="B661" i="7"/>
  <c r="B662" i="7"/>
  <c r="B663" i="7"/>
  <c r="B664" i="7"/>
  <c r="B665" i="7"/>
  <c r="B666" i="7"/>
  <c r="B667" i="7"/>
  <c r="B668" i="7"/>
  <c r="B669" i="7"/>
  <c r="B670" i="7"/>
  <c r="B671" i="7"/>
  <c r="B672" i="7"/>
  <c r="B673" i="7"/>
  <c r="B674" i="7"/>
  <c r="B675" i="7"/>
  <c r="B676" i="7"/>
  <c r="B677" i="7"/>
  <c r="B678" i="7"/>
  <c r="B679" i="7"/>
  <c r="B680" i="7"/>
  <c r="B681" i="7"/>
  <c r="B682" i="7"/>
  <c r="B683" i="7"/>
  <c r="B684" i="7"/>
  <c r="B685" i="7"/>
  <c r="B686" i="7"/>
  <c r="B687" i="7"/>
  <c r="B688" i="7"/>
  <c r="B689" i="7"/>
  <c r="B690" i="7"/>
  <c r="B691" i="7"/>
  <c r="B692" i="7"/>
  <c r="B693" i="7"/>
  <c r="B694" i="7"/>
  <c r="B695" i="7"/>
  <c r="B696" i="7"/>
  <c r="B697" i="7"/>
  <c r="B698" i="7"/>
  <c r="B699" i="7"/>
  <c r="B700" i="7"/>
  <c r="B701" i="7"/>
  <c r="B702" i="7"/>
  <c r="B703" i="7"/>
  <c r="B704" i="7"/>
  <c r="B705" i="7"/>
  <c r="B706" i="7"/>
  <c r="B707" i="7"/>
  <c r="B708" i="7"/>
  <c r="B709" i="7"/>
  <c r="B710" i="7"/>
  <c r="B711" i="7"/>
  <c r="B712" i="7"/>
  <c r="B713" i="7"/>
  <c r="B714" i="7"/>
  <c r="B715" i="7"/>
  <c r="B716" i="7"/>
  <c r="B717" i="7"/>
  <c r="B718" i="7"/>
  <c r="B719" i="7"/>
  <c r="B720" i="7"/>
  <c r="B721" i="7"/>
  <c r="B722" i="7"/>
  <c r="B723" i="7"/>
  <c r="B724" i="7"/>
  <c r="B725" i="7"/>
  <c r="B726" i="7"/>
  <c r="B727" i="7"/>
  <c r="B728" i="7"/>
  <c r="B729" i="7"/>
  <c r="B730" i="7"/>
  <c r="B731" i="7"/>
  <c r="B732" i="7"/>
  <c r="B733" i="7"/>
  <c r="B734" i="7"/>
  <c r="B735" i="7"/>
  <c r="B736" i="7"/>
  <c r="B737" i="7"/>
  <c r="B738" i="7"/>
  <c r="B739" i="7"/>
  <c r="B740" i="7"/>
  <c r="B741" i="7"/>
  <c r="B742" i="7"/>
  <c r="B743" i="7"/>
  <c r="B744" i="7"/>
  <c r="B745" i="7"/>
  <c r="B746" i="7"/>
  <c r="B747" i="7"/>
  <c r="B748" i="7"/>
  <c r="B749" i="7"/>
  <c r="B750" i="7"/>
  <c r="B751" i="7"/>
  <c r="B752" i="7"/>
  <c r="B753" i="7"/>
  <c r="B754" i="7"/>
  <c r="B755" i="7"/>
  <c r="B756" i="7"/>
  <c r="B757" i="7"/>
  <c r="B758" i="7"/>
  <c r="B759" i="7"/>
  <c r="B760" i="7"/>
  <c r="B761" i="7"/>
  <c r="B762" i="7"/>
  <c r="B763" i="7"/>
  <c r="B764" i="7"/>
  <c r="B765" i="7"/>
  <c r="B766" i="7"/>
  <c r="B767" i="7"/>
  <c r="B768" i="7"/>
  <c r="B769" i="7"/>
  <c r="B770" i="7"/>
  <c r="B771" i="7"/>
  <c r="B772" i="7"/>
  <c r="B773" i="7"/>
  <c r="B774" i="7"/>
  <c r="B775" i="7"/>
  <c r="B776" i="7"/>
  <c r="B777" i="7"/>
  <c r="B778" i="7"/>
  <c r="B779" i="7"/>
  <c r="B780" i="7"/>
  <c r="B781" i="7"/>
  <c r="B782" i="7"/>
  <c r="B783" i="7"/>
  <c r="B784" i="7"/>
  <c r="B785" i="7"/>
  <c r="B786" i="7"/>
  <c r="B787" i="7"/>
  <c r="B788" i="7"/>
  <c r="B789" i="7"/>
  <c r="B790" i="7"/>
  <c r="B791" i="7"/>
  <c r="B792" i="7"/>
  <c r="B793" i="7"/>
  <c r="B794" i="7"/>
  <c r="B795" i="7"/>
  <c r="B796" i="7"/>
  <c r="B797" i="7"/>
  <c r="B798" i="7"/>
  <c r="B799" i="7"/>
  <c r="B800" i="7"/>
  <c r="B801" i="7"/>
  <c r="B802" i="7"/>
  <c r="B803" i="7"/>
  <c r="B804" i="7"/>
  <c r="B805" i="7"/>
  <c r="B806" i="7"/>
  <c r="B807" i="7"/>
  <c r="B808" i="7"/>
  <c r="B809" i="7"/>
  <c r="B810" i="7"/>
  <c r="B811" i="7"/>
  <c r="B812" i="7"/>
  <c r="B813" i="7"/>
  <c r="B814" i="7"/>
  <c r="B815" i="7"/>
  <c r="B816" i="7"/>
  <c r="B817" i="7"/>
  <c r="B818" i="7"/>
  <c r="B819" i="7"/>
  <c r="B820" i="7"/>
  <c r="B821" i="7"/>
  <c r="B822" i="7"/>
  <c r="B823" i="7"/>
  <c r="B824" i="7"/>
  <c r="B825" i="7"/>
  <c r="B826" i="7"/>
  <c r="B827" i="7"/>
  <c r="B828" i="7"/>
  <c r="B829" i="7"/>
  <c r="B830" i="7"/>
  <c r="B831" i="7"/>
  <c r="B832" i="7"/>
  <c r="B833" i="7"/>
  <c r="B834" i="7"/>
  <c r="B835" i="7"/>
  <c r="B836" i="7"/>
  <c r="B837" i="7"/>
  <c r="B838" i="7"/>
  <c r="B839" i="7"/>
  <c r="B840" i="7"/>
  <c r="B841" i="7"/>
  <c r="B842" i="7"/>
  <c r="B843" i="7"/>
  <c r="B844" i="7"/>
  <c r="B845" i="7"/>
  <c r="B846" i="7"/>
  <c r="B847" i="7"/>
  <c r="B848" i="7"/>
  <c r="B849" i="7"/>
  <c r="B850" i="7"/>
  <c r="B851" i="7"/>
  <c r="B852" i="7"/>
  <c r="B853" i="7"/>
  <c r="B854" i="7"/>
  <c r="B855" i="7"/>
  <c r="B856" i="7"/>
  <c r="B857" i="7"/>
  <c r="B858" i="7"/>
  <c r="B859" i="7"/>
  <c r="B860" i="7"/>
  <c r="B861" i="7"/>
  <c r="B862" i="7"/>
  <c r="B863" i="7"/>
  <c r="B864" i="7"/>
  <c r="B865" i="7"/>
  <c r="B866" i="7"/>
  <c r="B867" i="7"/>
  <c r="B868" i="7"/>
  <c r="B869" i="7"/>
  <c r="B870" i="7"/>
  <c r="B871" i="7"/>
  <c r="B872" i="7"/>
  <c r="B873" i="7"/>
  <c r="B874" i="7"/>
  <c r="B875" i="7"/>
  <c r="B876" i="7"/>
  <c r="B877" i="7"/>
  <c r="B878" i="7"/>
  <c r="B879" i="7"/>
  <c r="B880" i="7"/>
  <c r="B881" i="7"/>
  <c r="B882" i="7"/>
  <c r="B883" i="7"/>
  <c r="B884" i="7"/>
  <c r="B885" i="7"/>
  <c r="B886" i="7"/>
  <c r="B887" i="7"/>
  <c r="B888" i="7"/>
  <c r="B889" i="7"/>
  <c r="B890" i="7"/>
  <c r="B891" i="7"/>
  <c r="B892" i="7"/>
  <c r="B893" i="7"/>
  <c r="B894" i="7"/>
  <c r="B895" i="7"/>
  <c r="B896" i="7"/>
  <c r="B897" i="7"/>
  <c r="B898" i="7"/>
  <c r="B899" i="7"/>
  <c r="B900" i="7"/>
  <c r="B901" i="7"/>
  <c r="B902" i="7"/>
  <c r="B903" i="7"/>
  <c r="B904" i="7"/>
  <c r="B905" i="7"/>
  <c r="B906" i="7"/>
  <c r="B907" i="7"/>
  <c r="B908" i="7"/>
  <c r="B909" i="7"/>
  <c r="B910" i="7"/>
  <c r="B911" i="7"/>
  <c r="B912" i="7"/>
  <c r="B913" i="7"/>
  <c r="B914" i="7"/>
  <c r="B915" i="7"/>
  <c r="B916" i="7"/>
  <c r="B917" i="7"/>
  <c r="B918" i="7"/>
  <c r="B919" i="7"/>
  <c r="B920" i="7"/>
  <c r="B921" i="7"/>
  <c r="B922" i="7"/>
  <c r="B923" i="7"/>
  <c r="B924" i="7"/>
  <c r="B925" i="7"/>
  <c r="B926" i="7"/>
  <c r="B927" i="7"/>
  <c r="B928" i="7"/>
  <c r="B929" i="7"/>
  <c r="B930" i="7"/>
  <c r="B931" i="7"/>
  <c r="B932" i="7"/>
  <c r="B933" i="7"/>
  <c r="B934" i="7"/>
  <c r="B935" i="7"/>
  <c r="B936" i="7"/>
  <c r="B937" i="7"/>
  <c r="B938" i="7"/>
  <c r="B939" i="7"/>
  <c r="B940" i="7"/>
  <c r="B941" i="7"/>
  <c r="B942" i="7"/>
  <c r="B943" i="7"/>
  <c r="B944" i="7"/>
  <c r="B945" i="7"/>
  <c r="B946" i="7"/>
  <c r="B947" i="7"/>
  <c r="B948" i="7"/>
  <c r="B949" i="7"/>
  <c r="B950" i="7"/>
  <c r="B951" i="7"/>
  <c r="B952" i="7"/>
  <c r="B953" i="7"/>
  <c r="B954" i="7"/>
  <c r="B955" i="7"/>
  <c r="B956" i="7"/>
  <c r="B957" i="7"/>
  <c r="B958" i="7"/>
  <c r="B959" i="7"/>
  <c r="B960" i="7"/>
  <c r="B961" i="7"/>
  <c r="B962" i="7"/>
  <c r="B963" i="7"/>
  <c r="B964" i="7"/>
  <c r="B965" i="7"/>
  <c r="B966" i="7"/>
  <c r="B967" i="7"/>
  <c r="B968" i="7"/>
  <c r="B969" i="7"/>
  <c r="B970" i="7"/>
  <c r="B971" i="7"/>
  <c r="B972" i="7"/>
  <c r="B973" i="7"/>
  <c r="B974" i="7"/>
  <c r="B975" i="7"/>
  <c r="B976" i="7"/>
  <c r="B977" i="7"/>
  <c r="B978" i="7"/>
  <c r="B979" i="7"/>
  <c r="B980" i="7"/>
  <c r="B981" i="7"/>
  <c r="B982" i="7"/>
  <c r="B983" i="7"/>
  <c r="B984" i="7"/>
  <c r="B985" i="7"/>
  <c r="B986" i="7"/>
  <c r="B987" i="7"/>
  <c r="B988" i="7"/>
  <c r="B989" i="7"/>
  <c r="B990" i="7"/>
  <c r="B991" i="7"/>
  <c r="B992" i="7"/>
  <c r="B993" i="7"/>
  <c r="B994" i="7"/>
  <c r="B995" i="7"/>
  <c r="B996" i="7"/>
  <c r="B997" i="7"/>
  <c r="B998" i="7"/>
  <c r="B999" i="7"/>
  <c r="B1000" i="7"/>
  <c r="B1001" i="7"/>
  <c r="B1002" i="7"/>
  <c r="B1003" i="7"/>
  <c r="B1004" i="7"/>
  <c r="B1005" i="7"/>
  <c r="B1006" i="7"/>
  <c r="B1007" i="7"/>
  <c r="B1008" i="7"/>
  <c r="B1009" i="7"/>
  <c r="B1010" i="7"/>
  <c r="B1011" i="7"/>
  <c r="B1012" i="7"/>
  <c r="B1013" i="7"/>
  <c r="B1014" i="7"/>
  <c r="B1015" i="7"/>
  <c r="B1016" i="7"/>
  <c r="B1017" i="7"/>
  <c r="B1018" i="7"/>
  <c r="B1019" i="7"/>
  <c r="B1020" i="7"/>
  <c r="B1021" i="7"/>
  <c r="B1022" i="7"/>
  <c r="B1023" i="7"/>
  <c r="B1024" i="7"/>
  <c r="B1025" i="7"/>
  <c r="B1026" i="7"/>
  <c r="B1027" i="7"/>
  <c r="B1028" i="7"/>
  <c r="B1029" i="7"/>
  <c r="B1030" i="7"/>
  <c r="B1031" i="7"/>
  <c r="B1032" i="7"/>
  <c r="B1033" i="7"/>
  <c r="B1034" i="7"/>
  <c r="B1035" i="7"/>
  <c r="B1036" i="7"/>
  <c r="B1037" i="7"/>
  <c r="B1038" i="7"/>
  <c r="B1039" i="7"/>
  <c r="B1040" i="7"/>
  <c r="B1041" i="7"/>
  <c r="B1042" i="7"/>
  <c r="B1043" i="7"/>
  <c r="B1044" i="7"/>
  <c r="B1045" i="7"/>
  <c r="B1046" i="7"/>
  <c r="B1047" i="7"/>
  <c r="B1048" i="7"/>
  <c r="B1049" i="7"/>
  <c r="B1050" i="7"/>
  <c r="B1051" i="7"/>
  <c r="B1052" i="7"/>
  <c r="B1053" i="7"/>
  <c r="B1054" i="7"/>
  <c r="B1055" i="7"/>
  <c r="B1056" i="7"/>
  <c r="B1057" i="7"/>
  <c r="B1058" i="7"/>
  <c r="B1059" i="7"/>
  <c r="B1060" i="7"/>
  <c r="B1061" i="7"/>
  <c r="B1062" i="7"/>
  <c r="B1063" i="7"/>
  <c r="B1064" i="7"/>
  <c r="B1065" i="7"/>
  <c r="B1066" i="7"/>
  <c r="B1067" i="7"/>
  <c r="B1068" i="7"/>
  <c r="B1069" i="7"/>
  <c r="B1070" i="7"/>
  <c r="B1071" i="7"/>
  <c r="B1072" i="7"/>
  <c r="B1073" i="7"/>
  <c r="B1074" i="7"/>
  <c r="B1075" i="7"/>
  <c r="B1076" i="7"/>
  <c r="B1077" i="7"/>
  <c r="B1078" i="7"/>
  <c r="B1079" i="7"/>
  <c r="B1080" i="7"/>
  <c r="B1081" i="7"/>
  <c r="B1082" i="7"/>
  <c r="B1083" i="7"/>
  <c r="B1084" i="7"/>
  <c r="B1085" i="7"/>
  <c r="B1086" i="7"/>
  <c r="B1087" i="7"/>
  <c r="B1088" i="7"/>
  <c r="B1089" i="7"/>
  <c r="B1090" i="7"/>
  <c r="B1091" i="7"/>
  <c r="B1092" i="7"/>
  <c r="B1093" i="7"/>
  <c r="B1094" i="7"/>
  <c r="B1095" i="7"/>
  <c r="B1096" i="7"/>
  <c r="B1097" i="7"/>
  <c r="B1098" i="7"/>
  <c r="B1099" i="7"/>
  <c r="B1100" i="7"/>
  <c r="B1101" i="7"/>
  <c r="B1102" i="7"/>
  <c r="B1103" i="7"/>
  <c r="B1104" i="7"/>
  <c r="B1105" i="7"/>
  <c r="B1106" i="7"/>
  <c r="B1107" i="7"/>
  <c r="B1108" i="7"/>
  <c r="B1109" i="7"/>
  <c r="B1110" i="7"/>
  <c r="B1111" i="7"/>
  <c r="B1112" i="7"/>
  <c r="B1113" i="7"/>
  <c r="B1114" i="7"/>
  <c r="B1115" i="7"/>
  <c r="B1116" i="7"/>
  <c r="B1117" i="7"/>
  <c r="B1118" i="7"/>
  <c r="B1119" i="7"/>
  <c r="B1120" i="7"/>
  <c r="B1121" i="7"/>
  <c r="B1122" i="7"/>
  <c r="B1123" i="7"/>
  <c r="B1124" i="7"/>
  <c r="B1125" i="7"/>
  <c r="B1126" i="7"/>
  <c r="B1127" i="7"/>
  <c r="B1128" i="7"/>
  <c r="B1129" i="7"/>
  <c r="B1130" i="7"/>
  <c r="B1131" i="7"/>
  <c r="B1132" i="7"/>
  <c r="B1133" i="7"/>
  <c r="B1134" i="7"/>
  <c r="B1135" i="7"/>
  <c r="B1136" i="7"/>
  <c r="B1137" i="7"/>
  <c r="B1138" i="7"/>
  <c r="B1139" i="7"/>
  <c r="B1140" i="7"/>
  <c r="B1141" i="7"/>
  <c r="B1142" i="7"/>
  <c r="B1143" i="7"/>
  <c r="B1144" i="7"/>
  <c r="B1145" i="7"/>
  <c r="B1146" i="7"/>
  <c r="B1147" i="7"/>
  <c r="B1148" i="7"/>
  <c r="B1149" i="7"/>
  <c r="B1150" i="7"/>
  <c r="B1151" i="7"/>
  <c r="B1152" i="7"/>
  <c r="B1153" i="7"/>
  <c r="B1154" i="7"/>
  <c r="B1155" i="7"/>
  <c r="B1156" i="7"/>
  <c r="B1157" i="7"/>
  <c r="B1158" i="7"/>
  <c r="B1159" i="7"/>
  <c r="B1160" i="7"/>
  <c r="B1161" i="7"/>
  <c r="B1162" i="7"/>
  <c r="B1163" i="7"/>
  <c r="B1164" i="7"/>
  <c r="B1165" i="7"/>
  <c r="B1166" i="7"/>
  <c r="B1167" i="7"/>
  <c r="B1168" i="7"/>
  <c r="B1169" i="7"/>
  <c r="B1170" i="7"/>
  <c r="B1171" i="7"/>
  <c r="B1172" i="7"/>
  <c r="B1173" i="7"/>
  <c r="B1174" i="7"/>
  <c r="B1175" i="7"/>
  <c r="B1176" i="7"/>
  <c r="B1177" i="7"/>
  <c r="B1178" i="7"/>
  <c r="B1179" i="7"/>
  <c r="B1180" i="7"/>
  <c r="B1181" i="7"/>
  <c r="B1182" i="7"/>
  <c r="B1183" i="7"/>
  <c r="B1184" i="7"/>
  <c r="B1185" i="7"/>
  <c r="B1186" i="7"/>
  <c r="B1187" i="7"/>
  <c r="B1188" i="7"/>
  <c r="B1189" i="7"/>
  <c r="B1190" i="7"/>
  <c r="B1191" i="7"/>
  <c r="B1192" i="7"/>
  <c r="B1193" i="7"/>
  <c r="B1194" i="7"/>
  <c r="B1195" i="7"/>
  <c r="B1196" i="7"/>
  <c r="B1197" i="7"/>
  <c r="B1198" i="7"/>
  <c r="B1199" i="7"/>
  <c r="B2" i="7"/>
  <c r="B3" i="5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86" i="5"/>
  <c r="B87" i="5"/>
  <c r="B88" i="5"/>
  <c r="B89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B104" i="5"/>
  <c r="B105" i="5"/>
  <c r="B106" i="5"/>
  <c r="B107" i="5"/>
  <c r="B108" i="5"/>
  <c r="B109" i="5"/>
  <c r="B110" i="5"/>
  <c r="B111" i="5"/>
  <c r="B112" i="5"/>
  <c r="B113" i="5"/>
  <c r="B114" i="5"/>
  <c r="B115" i="5"/>
  <c r="B116" i="5"/>
  <c r="B117" i="5"/>
  <c r="B118" i="5"/>
  <c r="B119" i="5"/>
  <c r="B120" i="5"/>
  <c r="B121" i="5"/>
  <c r="B122" i="5"/>
  <c r="B123" i="5"/>
  <c r="B124" i="5"/>
  <c r="B125" i="5"/>
  <c r="B126" i="5"/>
  <c r="B127" i="5"/>
  <c r="B128" i="5"/>
  <c r="B129" i="5"/>
  <c r="B130" i="5"/>
  <c r="B131" i="5"/>
  <c r="B132" i="5"/>
  <c r="B133" i="5"/>
  <c r="B134" i="5"/>
  <c r="B135" i="5"/>
  <c r="B136" i="5"/>
  <c r="B137" i="5"/>
  <c r="B138" i="5"/>
  <c r="B139" i="5"/>
  <c r="B140" i="5"/>
  <c r="B141" i="5"/>
  <c r="B142" i="5"/>
  <c r="B143" i="5"/>
  <c r="B144" i="5"/>
  <c r="B145" i="5"/>
  <c r="B146" i="5"/>
  <c r="B147" i="5"/>
  <c r="B148" i="5"/>
  <c r="B149" i="5"/>
  <c r="B150" i="5"/>
  <c r="B151" i="5"/>
  <c r="B152" i="5"/>
  <c r="B153" i="5"/>
  <c r="B154" i="5"/>
  <c r="B155" i="5"/>
  <c r="B156" i="5"/>
  <c r="B157" i="5"/>
  <c r="B158" i="5"/>
  <c r="B159" i="5"/>
  <c r="B160" i="5"/>
  <c r="B161" i="5"/>
  <c r="B162" i="5"/>
  <c r="B163" i="5"/>
  <c r="B164" i="5"/>
  <c r="B165" i="5"/>
  <c r="B166" i="5"/>
  <c r="B167" i="5"/>
  <c r="B168" i="5"/>
  <c r="B169" i="5"/>
  <c r="B170" i="5"/>
  <c r="B171" i="5"/>
  <c r="B172" i="5"/>
  <c r="B173" i="5"/>
  <c r="B174" i="5"/>
  <c r="B175" i="5"/>
  <c r="B176" i="5"/>
  <c r="B177" i="5"/>
  <c r="B178" i="5"/>
  <c r="B179" i="5"/>
  <c r="B180" i="5"/>
  <c r="B181" i="5"/>
  <c r="B182" i="5"/>
  <c r="B183" i="5"/>
  <c r="B184" i="5"/>
  <c r="B185" i="5"/>
  <c r="B186" i="5"/>
  <c r="B187" i="5"/>
  <c r="B188" i="5"/>
  <c r="B189" i="5"/>
  <c r="B190" i="5"/>
  <c r="B191" i="5"/>
  <c r="B192" i="5"/>
  <c r="B193" i="5"/>
  <c r="B194" i="5"/>
  <c r="B195" i="5"/>
  <c r="B196" i="5"/>
  <c r="B197" i="5"/>
  <c r="B198" i="5"/>
  <c r="B199" i="5"/>
  <c r="B200" i="5"/>
  <c r="B201" i="5"/>
  <c r="B202" i="5"/>
  <c r="B203" i="5"/>
  <c r="B204" i="5"/>
  <c r="B205" i="5"/>
  <c r="B206" i="5"/>
  <c r="B207" i="5"/>
  <c r="B208" i="5"/>
  <c r="B209" i="5"/>
  <c r="B210" i="5"/>
  <c r="B211" i="5"/>
  <c r="B212" i="5"/>
  <c r="B213" i="5"/>
  <c r="B214" i="5"/>
  <c r="B215" i="5"/>
  <c r="B216" i="5"/>
  <c r="B217" i="5"/>
  <c r="B218" i="5"/>
  <c r="B219" i="5"/>
  <c r="B220" i="5"/>
  <c r="B221" i="5"/>
  <c r="B222" i="5"/>
  <c r="B223" i="5"/>
  <c r="B224" i="5"/>
  <c r="B225" i="5"/>
  <c r="B226" i="5"/>
  <c r="B227" i="5"/>
  <c r="B228" i="5"/>
  <c r="B229" i="5"/>
  <c r="B230" i="5"/>
  <c r="B231" i="5"/>
  <c r="B232" i="5"/>
  <c r="B233" i="5"/>
  <c r="B234" i="5"/>
  <c r="B235" i="5"/>
  <c r="B236" i="5"/>
  <c r="B237" i="5"/>
  <c r="B238" i="5"/>
  <c r="B239" i="5"/>
  <c r="B240" i="5"/>
  <c r="B241" i="5"/>
  <c r="B242" i="5"/>
  <c r="B243" i="5"/>
  <c r="B244" i="5"/>
  <c r="B245" i="5"/>
  <c r="B246" i="5"/>
  <c r="B247" i="5"/>
  <c r="B248" i="5"/>
  <c r="B249" i="5"/>
  <c r="B250" i="5"/>
  <c r="B251" i="5"/>
  <c r="B252" i="5"/>
  <c r="B253" i="5"/>
  <c r="B254" i="5"/>
  <c r="B255" i="5"/>
  <c r="B256" i="5"/>
  <c r="B257" i="5"/>
  <c r="B258" i="5"/>
  <c r="B259" i="5"/>
  <c r="B260" i="5"/>
  <c r="B261" i="5"/>
  <c r="B262" i="5"/>
  <c r="B263" i="5"/>
  <c r="B264" i="5"/>
  <c r="B265" i="5"/>
  <c r="B266" i="5"/>
  <c r="B267" i="5"/>
  <c r="B268" i="5"/>
  <c r="B269" i="5"/>
  <c r="B270" i="5"/>
  <c r="B271" i="5"/>
  <c r="B272" i="5"/>
  <c r="B273" i="5"/>
  <c r="B274" i="5"/>
  <c r="B275" i="5"/>
  <c r="B276" i="5"/>
  <c r="B277" i="5"/>
  <c r="B278" i="5"/>
  <c r="B279" i="5"/>
  <c r="B280" i="5"/>
  <c r="B281" i="5"/>
  <c r="B282" i="5"/>
  <c r="B283" i="5"/>
  <c r="B284" i="5"/>
  <c r="B285" i="5"/>
  <c r="B286" i="5"/>
  <c r="B287" i="5"/>
  <c r="B288" i="5"/>
  <c r="B289" i="5"/>
  <c r="B290" i="5"/>
  <c r="B291" i="5"/>
  <c r="B292" i="5"/>
  <c r="B293" i="5"/>
  <c r="B294" i="5"/>
  <c r="B295" i="5"/>
  <c r="B296" i="5"/>
  <c r="B297" i="5"/>
  <c r="B298" i="5"/>
  <c r="B299" i="5"/>
  <c r="B300" i="5"/>
  <c r="B301" i="5"/>
  <c r="B302" i="5"/>
  <c r="B303" i="5"/>
  <c r="B304" i="5"/>
  <c r="B305" i="5"/>
  <c r="B306" i="5"/>
  <c r="B307" i="5"/>
  <c r="B308" i="5"/>
  <c r="B309" i="5"/>
  <c r="B310" i="5"/>
  <c r="B311" i="5"/>
  <c r="B312" i="5"/>
  <c r="B313" i="5"/>
  <c r="B314" i="5"/>
  <c r="B315" i="5"/>
  <c r="B316" i="5"/>
  <c r="B317" i="5"/>
  <c r="B318" i="5"/>
  <c r="B319" i="5"/>
  <c r="B320" i="5"/>
  <c r="B321" i="5"/>
  <c r="B322" i="5"/>
  <c r="B323" i="5"/>
  <c r="B324" i="5"/>
  <c r="B325" i="5"/>
  <c r="B326" i="5"/>
  <c r="B327" i="5"/>
  <c r="B328" i="5"/>
  <c r="B2" i="5"/>
  <c r="B3" i="4" l="1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94" i="4"/>
  <c r="B195" i="4"/>
  <c r="B196" i="4"/>
  <c r="B197" i="4"/>
  <c r="B198" i="4"/>
  <c r="B199" i="4"/>
  <c r="B200" i="4"/>
  <c r="B201" i="4"/>
  <c r="B202" i="4"/>
  <c r="B203" i="4"/>
  <c r="B204" i="4"/>
  <c r="B205" i="4"/>
  <c r="B206" i="4"/>
  <c r="B207" i="4"/>
  <c r="B208" i="4"/>
  <c r="B209" i="4"/>
  <c r="B210" i="4"/>
  <c r="B211" i="4"/>
  <c r="B212" i="4"/>
  <c r="B213" i="4"/>
  <c r="B214" i="4"/>
  <c r="B215" i="4"/>
  <c r="B216" i="4"/>
  <c r="B217" i="4"/>
  <c r="B218" i="4"/>
  <c r="B219" i="4"/>
  <c r="B220" i="4"/>
  <c r="B221" i="4"/>
  <c r="B222" i="4"/>
  <c r="B223" i="4"/>
  <c r="B224" i="4"/>
  <c r="B225" i="4"/>
  <c r="B226" i="4"/>
  <c r="B227" i="4"/>
  <c r="B228" i="4"/>
  <c r="B229" i="4"/>
  <c r="B230" i="4"/>
  <c r="B231" i="4"/>
  <c r="B232" i="4"/>
  <c r="B233" i="4"/>
  <c r="B234" i="4"/>
  <c r="B235" i="4"/>
  <c r="B236" i="4"/>
  <c r="B237" i="4"/>
  <c r="B238" i="4"/>
  <c r="B239" i="4"/>
  <c r="B240" i="4"/>
  <c r="B241" i="4"/>
  <c r="B242" i="4"/>
  <c r="B243" i="4"/>
  <c r="B244" i="4"/>
  <c r="B245" i="4"/>
  <c r="B246" i="4"/>
  <c r="B247" i="4"/>
  <c r="B248" i="4"/>
  <c r="B249" i="4"/>
  <c r="B250" i="4"/>
  <c r="B251" i="4"/>
  <c r="B252" i="4"/>
  <c r="B253" i="4"/>
  <c r="B254" i="4"/>
  <c r="B255" i="4"/>
  <c r="B256" i="4"/>
  <c r="B257" i="4"/>
  <c r="B258" i="4"/>
  <c r="B259" i="4"/>
  <c r="B260" i="4"/>
  <c r="B261" i="4"/>
  <c r="B262" i="4"/>
  <c r="B263" i="4"/>
  <c r="B264" i="4"/>
  <c r="B265" i="4"/>
  <c r="B266" i="4"/>
  <c r="B267" i="4"/>
  <c r="B268" i="4"/>
  <c r="B269" i="4"/>
  <c r="B270" i="4"/>
  <c r="B271" i="4"/>
  <c r="B272" i="4"/>
  <c r="B273" i="4"/>
  <c r="B274" i="4"/>
  <c r="B275" i="4"/>
  <c r="B276" i="4"/>
  <c r="B277" i="4"/>
  <c r="B278" i="4"/>
  <c r="B279" i="4"/>
  <c r="B280" i="4"/>
  <c r="B281" i="4"/>
  <c r="B282" i="4"/>
  <c r="B283" i="4"/>
  <c r="B284" i="4"/>
  <c r="B285" i="4"/>
  <c r="B286" i="4"/>
  <c r="B287" i="4"/>
  <c r="B288" i="4"/>
  <c r="B289" i="4"/>
  <c r="B290" i="4"/>
  <c r="B291" i="4"/>
  <c r="B292" i="4"/>
  <c r="B293" i="4"/>
  <c r="B294" i="4"/>
  <c r="B295" i="4"/>
  <c r="B296" i="4"/>
  <c r="B297" i="4"/>
  <c r="B298" i="4"/>
  <c r="B299" i="4"/>
  <c r="B300" i="4"/>
  <c r="B301" i="4"/>
  <c r="B302" i="4"/>
  <c r="B303" i="4"/>
  <c r="B304" i="4"/>
  <c r="B305" i="4"/>
  <c r="B306" i="4"/>
  <c r="B307" i="4"/>
  <c r="B308" i="4"/>
  <c r="B309" i="4"/>
  <c r="B310" i="4"/>
  <c r="B311" i="4"/>
  <c r="B312" i="4"/>
  <c r="B313" i="4"/>
  <c r="B314" i="4"/>
  <c r="B315" i="4"/>
  <c r="B316" i="4"/>
  <c r="B317" i="4"/>
  <c r="B318" i="4"/>
  <c r="B319" i="4"/>
  <c r="B320" i="4"/>
  <c r="B321" i="4"/>
  <c r="B322" i="4"/>
  <c r="B323" i="4"/>
  <c r="B324" i="4"/>
  <c r="B325" i="4"/>
  <c r="B326" i="4"/>
  <c r="B327" i="4"/>
  <c r="B328" i="4"/>
  <c r="B329" i="4"/>
  <c r="B2" i="4"/>
  <c r="L36" i="3"/>
  <c r="L33" i="3"/>
  <c r="L32" i="3"/>
  <c r="M32" i="3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" i="2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141" i="3"/>
  <c r="B142" i="3"/>
  <c r="B143" i="3"/>
  <c r="B144" i="3"/>
  <c r="B145" i="3"/>
  <c r="B146" i="3"/>
  <c r="B147" i="3"/>
  <c r="B148" i="3"/>
  <c r="B149" i="3"/>
  <c r="B150" i="3"/>
  <c r="B151" i="3"/>
  <c r="B152" i="3"/>
  <c r="B153" i="3"/>
  <c r="B154" i="3"/>
  <c r="B155" i="3"/>
  <c r="B156" i="3"/>
  <c r="B157" i="3"/>
  <c r="B158" i="3"/>
  <c r="B159" i="3"/>
  <c r="B160" i="3"/>
  <c r="B161" i="3"/>
  <c r="B162" i="3"/>
  <c r="B163" i="3"/>
  <c r="B164" i="3"/>
  <c r="B165" i="3"/>
  <c r="B166" i="3"/>
  <c r="B167" i="3"/>
  <c r="B168" i="3"/>
  <c r="B169" i="3"/>
  <c r="B170" i="3"/>
  <c r="B171" i="3"/>
  <c r="B172" i="3"/>
  <c r="B173" i="3"/>
  <c r="B174" i="3"/>
  <c r="B175" i="3"/>
  <c r="B176" i="3"/>
  <c r="B177" i="3"/>
  <c r="B178" i="3"/>
  <c r="B179" i="3"/>
  <c r="B180" i="3"/>
  <c r="B181" i="3"/>
  <c r="B182" i="3"/>
  <c r="B183" i="3"/>
  <c r="B184" i="3"/>
  <c r="B185" i="3"/>
  <c r="B186" i="3"/>
  <c r="B187" i="3"/>
  <c r="B188" i="3"/>
  <c r="B189" i="3"/>
  <c r="B190" i="3"/>
  <c r="B191" i="3"/>
  <c r="B192" i="3"/>
  <c r="B193" i="3"/>
  <c r="B194" i="3"/>
  <c r="B195" i="3"/>
  <c r="B196" i="3"/>
  <c r="B197" i="3"/>
  <c r="B198" i="3"/>
  <c r="B199" i="3"/>
  <c r="B200" i="3"/>
  <c r="B201" i="3"/>
  <c r="B202" i="3"/>
  <c r="B203" i="3"/>
  <c r="B204" i="3"/>
  <c r="B205" i="3"/>
  <c r="B206" i="3"/>
  <c r="B207" i="3"/>
  <c r="B208" i="3"/>
  <c r="B209" i="3"/>
  <c r="B210" i="3"/>
  <c r="B211" i="3"/>
  <c r="B212" i="3"/>
  <c r="B213" i="3"/>
  <c r="B214" i="3"/>
  <c r="B215" i="3"/>
  <c r="B216" i="3"/>
  <c r="B217" i="3"/>
  <c r="B218" i="3"/>
  <c r="B219" i="3"/>
  <c r="B220" i="3"/>
  <c r="B221" i="3"/>
  <c r="B222" i="3"/>
  <c r="B223" i="3"/>
  <c r="B224" i="3"/>
  <c r="B225" i="3"/>
  <c r="B226" i="3"/>
  <c r="B227" i="3"/>
  <c r="B228" i="3"/>
  <c r="B229" i="3"/>
  <c r="B230" i="3"/>
  <c r="B231" i="3"/>
  <c r="B232" i="3"/>
  <c r="B233" i="3"/>
  <c r="B234" i="3"/>
  <c r="B235" i="3"/>
  <c r="B236" i="3"/>
  <c r="B237" i="3"/>
  <c r="B238" i="3"/>
  <c r="B239" i="3"/>
  <c r="B240" i="3"/>
  <c r="B241" i="3"/>
  <c r="B242" i="3"/>
  <c r="B243" i="3"/>
  <c r="B244" i="3"/>
  <c r="B245" i="3"/>
  <c r="B246" i="3"/>
  <c r="B247" i="3"/>
  <c r="B248" i="3"/>
  <c r="B249" i="3"/>
  <c r="B250" i="3"/>
  <c r="B251" i="3"/>
  <c r="B252" i="3"/>
  <c r="B253" i="3"/>
  <c r="B254" i="3"/>
  <c r="B255" i="3"/>
  <c r="B256" i="3"/>
  <c r="B257" i="3"/>
  <c r="B258" i="3"/>
  <c r="B259" i="3"/>
  <c r="B260" i="3"/>
  <c r="B261" i="3"/>
  <c r="B262" i="3"/>
  <c r="B263" i="3"/>
  <c r="B264" i="3"/>
  <c r="B265" i="3"/>
  <c r="B266" i="3"/>
  <c r="B267" i="3"/>
  <c r="B268" i="3"/>
  <c r="B269" i="3"/>
  <c r="B270" i="3"/>
  <c r="B271" i="3"/>
  <c r="B272" i="3"/>
  <c r="B273" i="3"/>
  <c r="B274" i="3"/>
  <c r="B275" i="3"/>
  <c r="B276" i="3"/>
  <c r="B277" i="3"/>
  <c r="B278" i="3"/>
  <c r="B279" i="3"/>
  <c r="B280" i="3"/>
  <c r="B281" i="3"/>
  <c r="B282" i="3"/>
  <c r="B283" i="3"/>
  <c r="B284" i="3"/>
  <c r="B285" i="3"/>
  <c r="B286" i="3"/>
  <c r="B287" i="3"/>
  <c r="B288" i="3"/>
  <c r="B289" i="3"/>
  <c r="B290" i="3"/>
  <c r="B291" i="3"/>
  <c r="B292" i="3"/>
  <c r="B293" i="3"/>
  <c r="B294" i="3"/>
  <c r="B295" i="3"/>
  <c r="B296" i="3"/>
  <c r="B297" i="3"/>
  <c r="B298" i="3"/>
  <c r="B299" i="3"/>
  <c r="B300" i="3"/>
  <c r="B301" i="3"/>
  <c r="B302" i="3"/>
  <c r="B303" i="3"/>
  <c r="B304" i="3"/>
  <c r="B305" i="3"/>
  <c r="B306" i="3"/>
  <c r="B307" i="3"/>
  <c r="B308" i="3"/>
  <c r="B309" i="3"/>
  <c r="B310" i="3"/>
  <c r="B311" i="3"/>
  <c r="B312" i="3"/>
  <c r="B313" i="3"/>
  <c r="B314" i="3"/>
  <c r="B315" i="3"/>
  <c r="B316" i="3"/>
  <c r="B317" i="3"/>
  <c r="B318" i="3"/>
  <c r="B319" i="3"/>
  <c r="B320" i="3"/>
  <c r="B321" i="3"/>
  <c r="B322" i="3"/>
  <c r="B323" i="3"/>
  <c r="B324" i="3"/>
  <c r="B325" i="3"/>
  <c r="B326" i="3"/>
  <c r="B327" i="3"/>
  <c r="B328" i="3"/>
  <c r="B329" i="3"/>
  <c r="B330" i="3"/>
  <c r="B331" i="3"/>
  <c r="B332" i="3"/>
  <c r="B333" i="3"/>
  <c r="B334" i="3"/>
  <c r="B335" i="3"/>
  <c r="B336" i="3"/>
  <c r="B337" i="3"/>
  <c r="B338" i="3"/>
  <c r="B339" i="3"/>
  <c r="B340" i="3"/>
  <c r="B341" i="3"/>
  <c r="B342" i="3"/>
  <c r="B343" i="3"/>
  <c r="B344" i="3"/>
  <c r="B345" i="3"/>
  <c r="B346" i="3"/>
  <c r="B347" i="3"/>
  <c r="B348" i="3"/>
  <c r="B349" i="3"/>
  <c r="B350" i="3"/>
  <c r="B351" i="3"/>
  <c r="B352" i="3"/>
  <c r="B353" i="3"/>
  <c r="B354" i="3"/>
  <c r="B355" i="3"/>
  <c r="B356" i="3"/>
  <c r="B357" i="3"/>
  <c r="B358" i="3"/>
  <c r="B359" i="3"/>
  <c r="B360" i="3"/>
  <c r="B361" i="3"/>
  <c r="B362" i="3"/>
  <c r="B363" i="3"/>
  <c r="B364" i="3"/>
  <c r="B365" i="3"/>
  <c r="B366" i="3"/>
  <c r="B367" i="3"/>
  <c r="B368" i="3"/>
  <c r="B369" i="3"/>
  <c r="B370" i="3"/>
  <c r="B371" i="3"/>
  <c r="B372" i="3"/>
  <c r="B373" i="3"/>
  <c r="B374" i="3"/>
  <c r="B375" i="3"/>
  <c r="B376" i="3"/>
  <c r="B377" i="3"/>
  <c r="B378" i="3"/>
  <c r="B379" i="3"/>
  <c r="B380" i="3"/>
  <c r="B381" i="3"/>
  <c r="B382" i="3"/>
  <c r="B383" i="3"/>
  <c r="B384" i="3"/>
  <c r="B385" i="3"/>
  <c r="B386" i="3"/>
  <c r="B387" i="3"/>
  <c r="B388" i="3"/>
  <c r="B389" i="3"/>
  <c r="B390" i="3"/>
  <c r="B391" i="3"/>
  <c r="B392" i="3"/>
  <c r="B393" i="3"/>
  <c r="B394" i="3"/>
  <c r="B395" i="3"/>
  <c r="B396" i="3"/>
  <c r="B397" i="3"/>
  <c r="B398" i="3"/>
  <c r="B399" i="3"/>
  <c r="B400" i="3"/>
  <c r="B401" i="3"/>
  <c r="B402" i="3"/>
  <c r="B403" i="3"/>
  <c r="B404" i="3"/>
  <c r="B405" i="3"/>
  <c r="B406" i="3"/>
  <c r="B407" i="3"/>
  <c r="B408" i="3"/>
  <c r="B409" i="3"/>
  <c r="B410" i="3"/>
  <c r="B411" i="3"/>
  <c r="B412" i="3"/>
  <c r="B413" i="3"/>
  <c r="B414" i="3"/>
  <c r="B415" i="3"/>
  <c r="B416" i="3"/>
  <c r="B417" i="3"/>
  <c r="B418" i="3"/>
  <c r="B419" i="3"/>
  <c r="B420" i="3"/>
  <c r="B421" i="3"/>
  <c r="B422" i="3"/>
  <c r="B423" i="3"/>
  <c r="B424" i="3"/>
  <c r="B425" i="3"/>
  <c r="B426" i="3"/>
  <c r="B427" i="3"/>
  <c r="B428" i="3"/>
  <c r="B429" i="3"/>
  <c r="B430" i="3"/>
  <c r="B431" i="3"/>
  <c r="B432" i="3"/>
  <c r="B433" i="3"/>
  <c r="B434" i="3"/>
  <c r="B435" i="3"/>
  <c r="B436" i="3"/>
  <c r="B437" i="3"/>
  <c r="B438" i="3"/>
  <c r="B439" i="3"/>
  <c r="B440" i="3"/>
  <c r="B441" i="3"/>
  <c r="B442" i="3"/>
  <c r="B443" i="3"/>
  <c r="B444" i="3"/>
  <c r="B445" i="3"/>
  <c r="B446" i="3"/>
  <c r="B447" i="3"/>
  <c r="B448" i="3"/>
  <c r="B449" i="3"/>
  <c r="B450" i="3"/>
  <c r="B451" i="3"/>
  <c r="B452" i="3"/>
  <c r="B453" i="3"/>
  <c r="B454" i="3"/>
  <c r="B455" i="3"/>
  <c r="B456" i="3"/>
  <c r="B457" i="3"/>
  <c r="B458" i="3"/>
  <c r="B459" i="3"/>
  <c r="B460" i="3"/>
  <c r="B461" i="3"/>
  <c r="B462" i="3"/>
  <c r="B463" i="3"/>
  <c r="B464" i="3"/>
  <c r="B465" i="3"/>
  <c r="B466" i="3"/>
  <c r="B467" i="3"/>
  <c r="B468" i="3"/>
  <c r="B469" i="3"/>
  <c r="B470" i="3"/>
  <c r="B471" i="3"/>
  <c r="B472" i="3"/>
  <c r="B473" i="3"/>
  <c r="B474" i="3"/>
  <c r="B475" i="3"/>
  <c r="B476" i="3"/>
  <c r="B477" i="3"/>
  <c r="B478" i="3"/>
  <c r="B479" i="3"/>
  <c r="B480" i="3"/>
  <c r="B481" i="3"/>
  <c r="B482" i="3"/>
  <c r="B483" i="3"/>
  <c r="B484" i="3"/>
  <c r="B485" i="3"/>
  <c r="B486" i="3"/>
  <c r="B487" i="3"/>
  <c r="B488" i="3"/>
  <c r="B489" i="3"/>
  <c r="B490" i="3"/>
  <c r="B491" i="3"/>
  <c r="B492" i="3"/>
  <c r="B493" i="3"/>
  <c r="B494" i="3"/>
  <c r="B495" i="3"/>
  <c r="B496" i="3"/>
  <c r="B497" i="3"/>
  <c r="B498" i="3"/>
  <c r="B499" i="3"/>
  <c r="B500" i="3"/>
  <c r="B501" i="3"/>
  <c r="B502" i="3"/>
  <c r="B503" i="3"/>
  <c r="B504" i="3"/>
  <c r="B505" i="3"/>
  <c r="B506" i="3"/>
  <c r="B507" i="3"/>
  <c r="B508" i="3"/>
  <c r="B509" i="3"/>
  <c r="B510" i="3"/>
  <c r="B511" i="3"/>
  <c r="B512" i="3"/>
  <c r="B513" i="3"/>
  <c r="B514" i="3"/>
  <c r="B515" i="3"/>
  <c r="B516" i="3"/>
  <c r="B517" i="3"/>
  <c r="B518" i="3"/>
  <c r="B519" i="3"/>
  <c r="B520" i="3"/>
  <c r="B521" i="3"/>
  <c r="B522" i="3"/>
  <c r="B523" i="3"/>
  <c r="B524" i="3"/>
  <c r="B525" i="3"/>
  <c r="B526" i="3"/>
  <c r="B527" i="3"/>
  <c r="B528" i="3"/>
  <c r="B529" i="3"/>
  <c r="B530" i="3"/>
  <c r="B531" i="3"/>
  <c r="B532" i="3"/>
  <c r="B533" i="3"/>
  <c r="B534" i="3"/>
  <c r="B535" i="3"/>
  <c r="B536" i="3"/>
  <c r="B537" i="3"/>
  <c r="B538" i="3"/>
  <c r="B539" i="3"/>
  <c r="B540" i="3"/>
  <c r="B541" i="3"/>
  <c r="B542" i="3"/>
  <c r="B543" i="3"/>
  <c r="B544" i="3"/>
  <c r="B545" i="3"/>
  <c r="B546" i="3"/>
  <c r="B547" i="3"/>
  <c r="B548" i="3"/>
  <c r="B549" i="3"/>
  <c r="B550" i="3"/>
  <c r="B551" i="3"/>
  <c r="B552" i="3"/>
  <c r="B553" i="3"/>
  <c r="B554" i="3"/>
  <c r="B555" i="3"/>
  <c r="B556" i="3"/>
  <c r="B557" i="3"/>
  <c r="B558" i="3"/>
  <c r="B559" i="3"/>
  <c r="B560" i="3"/>
  <c r="B561" i="3"/>
  <c r="B562" i="3"/>
  <c r="B563" i="3"/>
  <c r="B564" i="3"/>
  <c r="B565" i="3"/>
  <c r="B566" i="3"/>
  <c r="B567" i="3"/>
  <c r="B568" i="3"/>
  <c r="B569" i="3"/>
  <c r="B570" i="3"/>
  <c r="B571" i="3"/>
  <c r="B572" i="3"/>
  <c r="B573" i="3"/>
  <c r="B574" i="3"/>
  <c r="B575" i="3"/>
  <c r="B576" i="3"/>
  <c r="B577" i="3"/>
  <c r="B578" i="3"/>
  <c r="B579" i="3"/>
  <c r="B580" i="3"/>
  <c r="B581" i="3"/>
  <c r="B582" i="3"/>
  <c r="B583" i="3"/>
  <c r="B584" i="3"/>
  <c r="B585" i="3"/>
  <c r="B586" i="3"/>
  <c r="B587" i="3"/>
  <c r="B588" i="3"/>
  <c r="B589" i="3"/>
  <c r="B590" i="3"/>
  <c r="B591" i="3"/>
  <c r="B592" i="3"/>
  <c r="B593" i="3"/>
  <c r="B594" i="3"/>
  <c r="B595" i="3"/>
  <c r="B596" i="3"/>
  <c r="B597" i="3"/>
  <c r="B598" i="3"/>
  <c r="B599" i="3"/>
  <c r="B600" i="3"/>
  <c r="B601" i="3"/>
  <c r="B602" i="3"/>
  <c r="B603" i="3"/>
  <c r="B604" i="3"/>
  <c r="B605" i="3"/>
  <c r="B606" i="3"/>
  <c r="B607" i="3"/>
  <c r="B608" i="3"/>
  <c r="B609" i="3"/>
  <c r="B610" i="3"/>
  <c r="B611" i="3"/>
  <c r="B612" i="3"/>
  <c r="B613" i="3"/>
  <c r="B614" i="3"/>
  <c r="B615" i="3"/>
  <c r="B616" i="3"/>
  <c r="B617" i="3"/>
  <c r="B618" i="3"/>
  <c r="B619" i="3"/>
  <c r="B620" i="3"/>
  <c r="B621" i="3"/>
  <c r="B622" i="3"/>
  <c r="B623" i="3"/>
  <c r="B624" i="3"/>
  <c r="B625" i="3"/>
  <c r="B626" i="3"/>
  <c r="B627" i="3"/>
  <c r="B628" i="3"/>
  <c r="B629" i="3"/>
  <c r="B630" i="3"/>
  <c r="B631" i="3"/>
  <c r="B632" i="3"/>
  <c r="B633" i="3"/>
  <c r="B634" i="3"/>
  <c r="B635" i="3"/>
  <c r="B636" i="3"/>
  <c r="B637" i="3"/>
  <c r="B638" i="3"/>
  <c r="B639" i="3"/>
  <c r="B640" i="3"/>
  <c r="B641" i="3"/>
  <c r="B642" i="3"/>
  <c r="B643" i="3"/>
  <c r="B644" i="3"/>
  <c r="B645" i="3"/>
  <c r="B646" i="3"/>
  <c r="B647" i="3"/>
  <c r="B648" i="3"/>
  <c r="B649" i="3"/>
  <c r="B650" i="3"/>
  <c r="B651" i="3"/>
  <c r="B652" i="3"/>
  <c r="B653" i="3"/>
  <c r="B654" i="3"/>
  <c r="B655" i="3"/>
  <c r="B656" i="3"/>
  <c r="B657" i="3"/>
  <c r="B658" i="3"/>
  <c r="B659" i="3"/>
  <c r="B660" i="3"/>
  <c r="B661" i="3"/>
  <c r="B662" i="3"/>
  <c r="B663" i="3"/>
  <c r="B664" i="3"/>
  <c r="B2" i="3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2" i="1"/>
</calcChain>
</file>

<file path=xl/sharedStrings.xml><?xml version="1.0" encoding="utf-8"?>
<sst xmlns="http://schemas.openxmlformats.org/spreadsheetml/2006/main" count="60" uniqueCount="6">
  <si>
    <t>Time (min)</t>
  </si>
  <si>
    <t>TC 6</t>
  </si>
  <si>
    <t>TC 7</t>
  </si>
  <si>
    <t>TC 8</t>
  </si>
  <si>
    <t>TC 9</t>
  </si>
  <si>
    <t xml:space="preserve">TC 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</si>
</sst>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12.xml"/><Relationship Id="rId1" Type="http://schemas.microsoft.com/office/2011/relationships/chartStyle" Target="style12.xml"/><Relationship Id="rId4" Type="http://schemas.openxmlformats.org/officeDocument/2006/relationships/chartUserShapes" Target="../drawings/drawing1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6.xml"/><Relationship Id="rId1" Type="http://schemas.microsoft.com/office/2011/relationships/chartStyle" Target="style6.xml"/><Relationship Id="rId4" Type="http://schemas.openxmlformats.org/officeDocument/2006/relationships/chartUserShapes" Target="../drawings/drawing8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9.xml"/><Relationship Id="rId1" Type="http://schemas.microsoft.com/office/2011/relationships/chartStyle" Target="style9.xml"/><Relationship Id="rId4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2400"/>
              <a:t>CO</a:t>
            </a:r>
            <a:r>
              <a:rPr lang="en-GB" sz="2400" baseline="-25000"/>
              <a:t>2 </a:t>
            </a:r>
            <a:r>
              <a:rPr lang="en-GB" sz="2400" baseline="0"/>
              <a:t>feeding (700 °C, 1 barg)</a:t>
            </a:r>
            <a:endParaRPr lang="en-GB" sz="24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'CO2 feeding (700 C, 1 barg)'!$C$1</c:f>
              <c:strCache>
                <c:ptCount val="1"/>
                <c:pt idx="0">
                  <c:v>TC 6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'CO2 feeding (700 C, 1 barg)'!$B$2:$B$192</c:f>
              <c:numCache>
                <c:formatCode>General</c:formatCode>
                <c:ptCount val="191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</c:numCache>
            </c:numRef>
          </c:xVal>
          <c:yVal>
            <c:numRef>
              <c:f>'CO2 feeding (700 C, 1 barg)'!$C$2:$C$192</c:f>
              <c:numCache>
                <c:formatCode>General</c:formatCode>
                <c:ptCount val="191"/>
                <c:pt idx="0">
                  <c:v>686.45</c:v>
                </c:pt>
                <c:pt idx="1">
                  <c:v>686.63</c:v>
                </c:pt>
                <c:pt idx="2">
                  <c:v>686.61</c:v>
                </c:pt>
                <c:pt idx="3">
                  <c:v>686.59</c:v>
                </c:pt>
                <c:pt idx="4">
                  <c:v>686.73</c:v>
                </c:pt>
                <c:pt idx="5">
                  <c:v>686.77</c:v>
                </c:pt>
                <c:pt idx="6">
                  <c:v>686.81</c:v>
                </c:pt>
                <c:pt idx="7">
                  <c:v>687.25</c:v>
                </c:pt>
                <c:pt idx="8">
                  <c:v>687.53</c:v>
                </c:pt>
                <c:pt idx="9">
                  <c:v>688.03</c:v>
                </c:pt>
                <c:pt idx="10">
                  <c:v>688.67</c:v>
                </c:pt>
                <c:pt idx="11">
                  <c:v>689.5</c:v>
                </c:pt>
                <c:pt idx="12">
                  <c:v>690.43</c:v>
                </c:pt>
                <c:pt idx="13">
                  <c:v>691.45</c:v>
                </c:pt>
                <c:pt idx="14">
                  <c:v>692.47</c:v>
                </c:pt>
                <c:pt idx="15">
                  <c:v>693.23</c:v>
                </c:pt>
                <c:pt idx="16">
                  <c:v>694.22</c:v>
                </c:pt>
                <c:pt idx="17">
                  <c:v>695.26</c:v>
                </c:pt>
                <c:pt idx="18">
                  <c:v>696.31</c:v>
                </c:pt>
                <c:pt idx="19">
                  <c:v>696.94</c:v>
                </c:pt>
                <c:pt idx="20">
                  <c:v>697.89</c:v>
                </c:pt>
                <c:pt idx="21">
                  <c:v>698.79</c:v>
                </c:pt>
                <c:pt idx="22">
                  <c:v>699.67</c:v>
                </c:pt>
                <c:pt idx="23">
                  <c:v>700.24</c:v>
                </c:pt>
                <c:pt idx="24">
                  <c:v>701.01</c:v>
                </c:pt>
                <c:pt idx="25">
                  <c:v>701.58</c:v>
                </c:pt>
                <c:pt idx="26">
                  <c:v>702.39</c:v>
                </c:pt>
                <c:pt idx="27">
                  <c:v>702.78</c:v>
                </c:pt>
                <c:pt idx="28">
                  <c:v>703.4</c:v>
                </c:pt>
                <c:pt idx="29">
                  <c:v>704.09</c:v>
                </c:pt>
                <c:pt idx="30">
                  <c:v>704.61</c:v>
                </c:pt>
                <c:pt idx="31">
                  <c:v>705.13</c:v>
                </c:pt>
                <c:pt idx="32">
                  <c:v>705.59</c:v>
                </c:pt>
                <c:pt idx="33">
                  <c:v>705.88</c:v>
                </c:pt>
                <c:pt idx="34">
                  <c:v>706.41</c:v>
                </c:pt>
                <c:pt idx="35">
                  <c:v>706.94</c:v>
                </c:pt>
                <c:pt idx="36">
                  <c:v>707.21</c:v>
                </c:pt>
                <c:pt idx="37">
                  <c:v>707.52</c:v>
                </c:pt>
                <c:pt idx="38">
                  <c:v>708</c:v>
                </c:pt>
                <c:pt idx="39">
                  <c:v>708.41</c:v>
                </c:pt>
                <c:pt idx="40">
                  <c:v>708.62</c:v>
                </c:pt>
                <c:pt idx="41">
                  <c:v>708.82</c:v>
                </c:pt>
                <c:pt idx="42">
                  <c:v>709.16</c:v>
                </c:pt>
                <c:pt idx="43">
                  <c:v>709.43</c:v>
                </c:pt>
                <c:pt idx="44">
                  <c:v>709.73</c:v>
                </c:pt>
                <c:pt idx="45">
                  <c:v>709.98</c:v>
                </c:pt>
                <c:pt idx="46">
                  <c:v>710.22</c:v>
                </c:pt>
                <c:pt idx="47">
                  <c:v>710.54</c:v>
                </c:pt>
                <c:pt idx="48">
                  <c:v>710.57</c:v>
                </c:pt>
                <c:pt idx="49">
                  <c:v>710.87</c:v>
                </c:pt>
                <c:pt idx="50">
                  <c:v>711.08</c:v>
                </c:pt>
                <c:pt idx="51">
                  <c:v>711.19</c:v>
                </c:pt>
                <c:pt idx="52">
                  <c:v>711.32</c:v>
                </c:pt>
                <c:pt idx="53">
                  <c:v>711.62</c:v>
                </c:pt>
                <c:pt idx="54">
                  <c:v>711.7</c:v>
                </c:pt>
                <c:pt idx="55">
                  <c:v>712.01</c:v>
                </c:pt>
                <c:pt idx="56">
                  <c:v>712.18</c:v>
                </c:pt>
                <c:pt idx="57">
                  <c:v>712.24</c:v>
                </c:pt>
                <c:pt idx="58">
                  <c:v>712.3</c:v>
                </c:pt>
                <c:pt idx="59">
                  <c:v>712.57</c:v>
                </c:pt>
                <c:pt idx="60">
                  <c:v>712.6</c:v>
                </c:pt>
                <c:pt idx="61">
                  <c:v>712.79</c:v>
                </c:pt>
                <c:pt idx="62">
                  <c:v>712.88</c:v>
                </c:pt>
                <c:pt idx="63">
                  <c:v>713.02</c:v>
                </c:pt>
                <c:pt idx="64">
                  <c:v>712.98</c:v>
                </c:pt>
                <c:pt idx="65">
                  <c:v>713.07</c:v>
                </c:pt>
                <c:pt idx="66">
                  <c:v>713.19</c:v>
                </c:pt>
                <c:pt idx="67">
                  <c:v>713.33</c:v>
                </c:pt>
                <c:pt idx="68">
                  <c:v>713.22</c:v>
                </c:pt>
                <c:pt idx="69">
                  <c:v>713.51</c:v>
                </c:pt>
                <c:pt idx="70">
                  <c:v>713.5</c:v>
                </c:pt>
                <c:pt idx="71">
                  <c:v>713.56</c:v>
                </c:pt>
                <c:pt idx="72">
                  <c:v>713.56</c:v>
                </c:pt>
                <c:pt idx="73">
                  <c:v>713.61</c:v>
                </c:pt>
                <c:pt idx="74">
                  <c:v>713.71</c:v>
                </c:pt>
                <c:pt idx="75">
                  <c:v>713.69</c:v>
                </c:pt>
                <c:pt idx="76">
                  <c:v>713.72</c:v>
                </c:pt>
                <c:pt idx="77">
                  <c:v>713.77</c:v>
                </c:pt>
                <c:pt idx="78">
                  <c:v>713.7</c:v>
                </c:pt>
                <c:pt idx="79">
                  <c:v>713.84</c:v>
                </c:pt>
                <c:pt idx="80">
                  <c:v>713.8</c:v>
                </c:pt>
                <c:pt idx="81">
                  <c:v>713.7</c:v>
                </c:pt>
                <c:pt idx="82">
                  <c:v>713.82</c:v>
                </c:pt>
                <c:pt idx="83">
                  <c:v>713.9</c:v>
                </c:pt>
                <c:pt idx="84">
                  <c:v>713.85</c:v>
                </c:pt>
                <c:pt idx="85">
                  <c:v>713.82</c:v>
                </c:pt>
                <c:pt idx="86">
                  <c:v>713.83</c:v>
                </c:pt>
                <c:pt idx="87">
                  <c:v>713.96</c:v>
                </c:pt>
                <c:pt idx="88">
                  <c:v>713.94</c:v>
                </c:pt>
                <c:pt idx="89">
                  <c:v>713.71</c:v>
                </c:pt>
                <c:pt idx="90">
                  <c:v>713.9</c:v>
                </c:pt>
                <c:pt idx="91">
                  <c:v>713.77</c:v>
                </c:pt>
                <c:pt idx="92">
                  <c:v>713.66</c:v>
                </c:pt>
                <c:pt idx="93">
                  <c:v>713.67</c:v>
                </c:pt>
                <c:pt idx="94">
                  <c:v>713.68</c:v>
                </c:pt>
                <c:pt idx="95">
                  <c:v>713.67</c:v>
                </c:pt>
                <c:pt idx="96">
                  <c:v>713.53</c:v>
                </c:pt>
                <c:pt idx="97">
                  <c:v>713.57</c:v>
                </c:pt>
                <c:pt idx="98">
                  <c:v>713.37</c:v>
                </c:pt>
                <c:pt idx="99">
                  <c:v>713.54</c:v>
                </c:pt>
                <c:pt idx="100">
                  <c:v>713.43</c:v>
                </c:pt>
                <c:pt idx="101">
                  <c:v>713.33</c:v>
                </c:pt>
                <c:pt idx="102">
                  <c:v>713.21</c:v>
                </c:pt>
                <c:pt idx="103">
                  <c:v>713.28</c:v>
                </c:pt>
                <c:pt idx="104">
                  <c:v>713.22</c:v>
                </c:pt>
                <c:pt idx="105">
                  <c:v>713.15</c:v>
                </c:pt>
                <c:pt idx="106">
                  <c:v>713.13</c:v>
                </c:pt>
                <c:pt idx="107">
                  <c:v>712.99</c:v>
                </c:pt>
                <c:pt idx="108">
                  <c:v>713.02</c:v>
                </c:pt>
                <c:pt idx="109">
                  <c:v>712.92</c:v>
                </c:pt>
                <c:pt idx="110">
                  <c:v>712.92</c:v>
                </c:pt>
                <c:pt idx="111">
                  <c:v>712.97</c:v>
                </c:pt>
                <c:pt idx="112">
                  <c:v>712.77</c:v>
                </c:pt>
                <c:pt idx="113">
                  <c:v>712.58</c:v>
                </c:pt>
                <c:pt idx="114">
                  <c:v>712.56</c:v>
                </c:pt>
                <c:pt idx="115">
                  <c:v>712.49</c:v>
                </c:pt>
                <c:pt idx="116">
                  <c:v>712.42</c:v>
                </c:pt>
                <c:pt idx="117">
                  <c:v>712.47</c:v>
                </c:pt>
                <c:pt idx="118">
                  <c:v>712.37</c:v>
                </c:pt>
                <c:pt idx="119">
                  <c:v>712.28</c:v>
                </c:pt>
                <c:pt idx="120">
                  <c:v>712.42</c:v>
                </c:pt>
                <c:pt idx="121">
                  <c:v>712.27</c:v>
                </c:pt>
                <c:pt idx="122">
                  <c:v>712.05</c:v>
                </c:pt>
                <c:pt idx="123">
                  <c:v>712.14</c:v>
                </c:pt>
                <c:pt idx="124">
                  <c:v>711.91</c:v>
                </c:pt>
                <c:pt idx="125">
                  <c:v>711.68</c:v>
                </c:pt>
                <c:pt idx="126">
                  <c:v>711.94</c:v>
                </c:pt>
                <c:pt idx="127">
                  <c:v>711.72</c:v>
                </c:pt>
                <c:pt idx="128">
                  <c:v>711.71</c:v>
                </c:pt>
                <c:pt idx="129">
                  <c:v>711.53</c:v>
                </c:pt>
                <c:pt idx="130">
                  <c:v>711.46</c:v>
                </c:pt>
                <c:pt idx="131">
                  <c:v>711.46</c:v>
                </c:pt>
                <c:pt idx="132">
                  <c:v>711.36</c:v>
                </c:pt>
                <c:pt idx="133">
                  <c:v>711.41</c:v>
                </c:pt>
                <c:pt idx="134">
                  <c:v>711.21</c:v>
                </c:pt>
                <c:pt idx="135">
                  <c:v>711.13</c:v>
                </c:pt>
                <c:pt idx="136">
                  <c:v>711</c:v>
                </c:pt>
                <c:pt idx="137">
                  <c:v>710.99</c:v>
                </c:pt>
                <c:pt idx="138">
                  <c:v>710.94</c:v>
                </c:pt>
                <c:pt idx="139">
                  <c:v>710.88</c:v>
                </c:pt>
                <c:pt idx="140">
                  <c:v>710.73</c:v>
                </c:pt>
                <c:pt idx="141">
                  <c:v>710.67</c:v>
                </c:pt>
                <c:pt idx="142">
                  <c:v>710.65</c:v>
                </c:pt>
                <c:pt idx="143">
                  <c:v>710.59</c:v>
                </c:pt>
                <c:pt idx="144">
                  <c:v>710.45</c:v>
                </c:pt>
                <c:pt idx="145">
                  <c:v>710.28</c:v>
                </c:pt>
                <c:pt idx="146">
                  <c:v>710.26</c:v>
                </c:pt>
                <c:pt idx="147">
                  <c:v>710.3</c:v>
                </c:pt>
                <c:pt idx="148">
                  <c:v>710.24</c:v>
                </c:pt>
                <c:pt idx="149">
                  <c:v>710</c:v>
                </c:pt>
                <c:pt idx="150">
                  <c:v>710.05</c:v>
                </c:pt>
                <c:pt idx="151">
                  <c:v>710.02</c:v>
                </c:pt>
                <c:pt idx="152">
                  <c:v>709.99</c:v>
                </c:pt>
                <c:pt idx="153">
                  <c:v>709.83</c:v>
                </c:pt>
                <c:pt idx="154">
                  <c:v>709.72</c:v>
                </c:pt>
                <c:pt idx="155">
                  <c:v>709.59</c:v>
                </c:pt>
                <c:pt idx="156">
                  <c:v>709.55</c:v>
                </c:pt>
                <c:pt idx="157">
                  <c:v>709.63</c:v>
                </c:pt>
                <c:pt idx="158">
                  <c:v>709.37</c:v>
                </c:pt>
                <c:pt idx="159">
                  <c:v>709.33</c:v>
                </c:pt>
                <c:pt idx="160">
                  <c:v>709.33</c:v>
                </c:pt>
                <c:pt idx="161">
                  <c:v>709.21</c:v>
                </c:pt>
                <c:pt idx="162">
                  <c:v>709.15</c:v>
                </c:pt>
                <c:pt idx="163">
                  <c:v>709</c:v>
                </c:pt>
                <c:pt idx="164">
                  <c:v>708.94</c:v>
                </c:pt>
                <c:pt idx="165">
                  <c:v>708.94</c:v>
                </c:pt>
                <c:pt idx="166">
                  <c:v>708.83</c:v>
                </c:pt>
                <c:pt idx="167">
                  <c:v>708.83</c:v>
                </c:pt>
                <c:pt idx="168">
                  <c:v>708.7</c:v>
                </c:pt>
                <c:pt idx="169">
                  <c:v>708.56</c:v>
                </c:pt>
                <c:pt idx="170">
                  <c:v>708.53</c:v>
                </c:pt>
                <c:pt idx="171">
                  <c:v>708.54</c:v>
                </c:pt>
                <c:pt idx="172">
                  <c:v>708.57</c:v>
                </c:pt>
                <c:pt idx="173">
                  <c:v>708.35</c:v>
                </c:pt>
                <c:pt idx="174">
                  <c:v>708.45</c:v>
                </c:pt>
                <c:pt idx="175">
                  <c:v>708.23</c:v>
                </c:pt>
                <c:pt idx="176">
                  <c:v>708.11</c:v>
                </c:pt>
                <c:pt idx="177">
                  <c:v>707.99</c:v>
                </c:pt>
                <c:pt idx="178">
                  <c:v>708.15</c:v>
                </c:pt>
                <c:pt idx="179">
                  <c:v>707.91</c:v>
                </c:pt>
                <c:pt idx="180">
                  <c:v>707.86</c:v>
                </c:pt>
                <c:pt idx="181">
                  <c:v>707.98</c:v>
                </c:pt>
                <c:pt idx="182">
                  <c:v>707.78</c:v>
                </c:pt>
                <c:pt idx="183">
                  <c:v>707.5</c:v>
                </c:pt>
                <c:pt idx="184">
                  <c:v>707.8</c:v>
                </c:pt>
                <c:pt idx="185">
                  <c:v>707.55</c:v>
                </c:pt>
                <c:pt idx="186">
                  <c:v>707.4</c:v>
                </c:pt>
                <c:pt idx="187">
                  <c:v>707.62</c:v>
                </c:pt>
                <c:pt idx="188">
                  <c:v>707.35</c:v>
                </c:pt>
                <c:pt idx="189">
                  <c:v>707.25</c:v>
                </c:pt>
                <c:pt idx="190">
                  <c:v>707.29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456-40C8-AAF8-6299B0C2AC08}"/>
            </c:ext>
          </c:extLst>
        </c:ser>
        <c:ser>
          <c:idx val="1"/>
          <c:order val="1"/>
          <c:tx>
            <c:strRef>
              <c:f>'CO2 feeding (700 C, 1 barg)'!$D$1</c:f>
              <c:strCache>
                <c:ptCount val="1"/>
                <c:pt idx="0">
                  <c:v>TC 7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'CO2 feeding (700 C, 1 barg)'!$B$2:$B$192</c:f>
              <c:numCache>
                <c:formatCode>General</c:formatCode>
                <c:ptCount val="191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</c:numCache>
            </c:numRef>
          </c:xVal>
          <c:yVal>
            <c:numRef>
              <c:f>'CO2 feeding (700 C, 1 barg)'!$D$2:$D$192</c:f>
              <c:numCache>
                <c:formatCode>General</c:formatCode>
                <c:ptCount val="191"/>
                <c:pt idx="0">
                  <c:v>684.11</c:v>
                </c:pt>
                <c:pt idx="1">
                  <c:v>684.33</c:v>
                </c:pt>
                <c:pt idx="2">
                  <c:v>684.35</c:v>
                </c:pt>
                <c:pt idx="3">
                  <c:v>684.35</c:v>
                </c:pt>
                <c:pt idx="4">
                  <c:v>684.39</c:v>
                </c:pt>
                <c:pt idx="5">
                  <c:v>684.29</c:v>
                </c:pt>
                <c:pt idx="6">
                  <c:v>684.32</c:v>
                </c:pt>
                <c:pt idx="7">
                  <c:v>684.34</c:v>
                </c:pt>
                <c:pt idx="8">
                  <c:v>684.39</c:v>
                </c:pt>
                <c:pt idx="9">
                  <c:v>684.44</c:v>
                </c:pt>
                <c:pt idx="10">
                  <c:v>684.6</c:v>
                </c:pt>
                <c:pt idx="11">
                  <c:v>684.62</c:v>
                </c:pt>
                <c:pt idx="12">
                  <c:v>684.91</c:v>
                </c:pt>
                <c:pt idx="13">
                  <c:v>685.01</c:v>
                </c:pt>
                <c:pt idx="14">
                  <c:v>685.32</c:v>
                </c:pt>
                <c:pt idx="15">
                  <c:v>685.45</c:v>
                </c:pt>
                <c:pt idx="16">
                  <c:v>685.55</c:v>
                </c:pt>
                <c:pt idx="17">
                  <c:v>685.88</c:v>
                </c:pt>
                <c:pt idx="18">
                  <c:v>686.15</c:v>
                </c:pt>
                <c:pt idx="19">
                  <c:v>686.35</c:v>
                </c:pt>
                <c:pt idx="20">
                  <c:v>686.71</c:v>
                </c:pt>
                <c:pt idx="21">
                  <c:v>687.03</c:v>
                </c:pt>
                <c:pt idx="22">
                  <c:v>687.39</c:v>
                </c:pt>
                <c:pt idx="23">
                  <c:v>687.71</c:v>
                </c:pt>
                <c:pt idx="24">
                  <c:v>688.28</c:v>
                </c:pt>
                <c:pt idx="25">
                  <c:v>688.56</c:v>
                </c:pt>
                <c:pt idx="26">
                  <c:v>689.02</c:v>
                </c:pt>
                <c:pt idx="27">
                  <c:v>689.53</c:v>
                </c:pt>
                <c:pt idx="28">
                  <c:v>690.02</c:v>
                </c:pt>
                <c:pt idx="29">
                  <c:v>690.51</c:v>
                </c:pt>
                <c:pt idx="30">
                  <c:v>691.02</c:v>
                </c:pt>
                <c:pt idx="31">
                  <c:v>691.53</c:v>
                </c:pt>
                <c:pt idx="32">
                  <c:v>692.13</c:v>
                </c:pt>
                <c:pt idx="33">
                  <c:v>692.5</c:v>
                </c:pt>
                <c:pt idx="34">
                  <c:v>693.01</c:v>
                </c:pt>
                <c:pt idx="35">
                  <c:v>693.7</c:v>
                </c:pt>
                <c:pt idx="36">
                  <c:v>694.1</c:v>
                </c:pt>
                <c:pt idx="37">
                  <c:v>694.61</c:v>
                </c:pt>
                <c:pt idx="38">
                  <c:v>695.13</c:v>
                </c:pt>
                <c:pt idx="39">
                  <c:v>695.63</c:v>
                </c:pt>
                <c:pt idx="40">
                  <c:v>696.03</c:v>
                </c:pt>
                <c:pt idx="41">
                  <c:v>696.46</c:v>
                </c:pt>
                <c:pt idx="42">
                  <c:v>696.98</c:v>
                </c:pt>
                <c:pt idx="43">
                  <c:v>697.42</c:v>
                </c:pt>
                <c:pt idx="44">
                  <c:v>697.85</c:v>
                </c:pt>
                <c:pt idx="45">
                  <c:v>698.35</c:v>
                </c:pt>
                <c:pt idx="46">
                  <c:v>698.85</c:v>
                </c:pt>
                <c:pt idx="47">
                  <c:v>699.24</c:v>
                </c:pt>
                <c:pt idx="48">
                  <c:v>699.47</c:v>
                </c:pt>
                <c:pt idx="49">
                  <c:v>699.95</c:v>
                </c:pt>
                <c:pt idx="50">
                  <c:v>700.51</c:v>
                </c:pt>
                <c:pt idx="51">
                  <c:v>700.76</c:v>
                </c:pt>
                <c:pt idx="52">
                  <c:v>701.01</c:v>
                </c:pt>
                <c:pt idx="53">
                  <c:v>701.69</c:v>
                </c:pt>
                <c:pt idx="54">
                  <c:v>701.96</c:v>
                </c:pt>
                <c:pt idx="55">
                  <c:v>702.48</c:v>
                </c:pt>
                <c:pt idx="56">
                  <c:v>702.79</c:v>
                </c:pt>
                <c:pt idx="57">
                  <c:v>703.2</c:v>
                </c:pt>
                <c:pt idx="58">
                  <c:v>703.4</c:v>
                </c:pt>
                <c:pt idx="59">
                  <c:v>703.82</c:v>
                </c:pt>
                <c:pt idx="60">
                  <c:v>704.15</c:v>
                </c:pt>
                <c:pt idx="61">
                  <c:v>704.35</c:v>
                </c:pt>
                <c:pt idx="62">
                  <c:v>704.8</c:v>
                </c:pt>
                <c:pt idx="63">
                  <c:v>705.16</c:v>
                </c:pt>
                <c:pt idx="64">
                  <c:v>705.32</c:v>
                </c:pt>
                <c:pt idx="65">
                  <c:v>705.65</c:v>
                </c:pt>
                <c:pt idx="66">
                  <c:v>705.84</c:v>
                </c:pt>
                <c:pt idx="67">
                  <c:v>706.13</c:v>
                </c:pt>
                <c:pt idx="68">
                  <c:v>706.41</c:v>
                </c:pt>
                <c:pt idx="69">
                  <c:v>706.7</c:v>
                </c:pt>
                <c:pt idx="70">
                  <c:v>706.98</c:v>
                </c:pt>
                <c:pt idx="71">
                  <c:v>707.22</c:v>
                </c:pt>
                <c:pt idx="72">
                  <c:v>707.29</c:v>
                </c:pt>
                <c:pt idx="73">
                  <c:v>707.54</c:v>
                </c:pt>
                <c:pt idx="74">
                  <c:v>707.86</c:v>
                </c:pt>
                <c:pt idx="75">
                  <c:v>708.03</c:v>
                </c:pt>
                <c:pt idx="76">
                  <c:v>708.29</c:v>
                </c:pt>
                <c:pt idx="77">
                  <c:v>708.45</c:v>
                </c:pt>
                <c:pt idx="78">
                  <c:v>708.49</c:v>
                </c:pt>
                <c:pt idx="79">
                  <c:v>708.9</c:v>
                </c:pt>
                <c:pt idx="80">
                  <c:v>709.01</c:v>
                </c:pt>
                <c:pt idx="81">
                  <c:v>709.22</c:v>
                </c:pt>
                <c:pt idx="82">
                  <c:v>709.49</c:v>
                </c:pt>
                <c:pt idx="83">
                  <c:v>709.61</c:v>
                </c:pt>
                <c:pt idx="84">
                  <c:v>709.71</c:v>
                </c:pt>
                <c:pt idx="85">
                  <c:v>709.94</c:v>
                </c:pt>
                <c:pt idx="86">
                  <c:v>710.1</c:v>
                </c:pt>
                <c:pt idx="87">
                  <c:v>710.38</c:v>
                </c:pt>
                <c:pt idx="88">
                  <c:v>710.48</c:v>
                </c:pt>
                <c:pt idx="89">
                  <c:v>710.52</c:v>
                </c:pt>
                <c:pt idx="90">
                  <c:v>710.8</c:v>
                </c:pt>
                <c:pt idx="91">
                  <c:v>710.99</c:v>
                </c:pt>
                <c:pt idx="92">
                  <c:v>711.04</c:v>
                </c:pt>
                <c:pt idx="93">
                  <c:v>711.21</c:v>
                </c:pt>
                <c:pt idx="94">
                  <c:v>711.35</c:v>
                </c:pt>
                <c:pt idx="95">
                  <c:v>711.48</c:v>
                </c:pt>
                <c:pt idx="96">
                  <c:v>711.51</c:v>
                </c:pt>
                <c:pt idx="97">
                  <c:v>711.67</c:v>
                </c:pt>
                <c:pt idx="98">
                  <c:v>711.9</c:v>
                </c:pt>
                <c:pt idx="99">
                  <c:v>711.92</c:v>
                </c:pt>
                <c:pt idx="100">
                  <c:v>712.32</c:v>
                </c:pt>
                <c:pt idx="101">
                  <c:v>712.39</c:v>
                </c:pt>
                <c:pt idx="102">
                  <c:v>712.43</c:v>
                </c:pt>
                <c:pt idx="103">
                  <c:v>712.55</c:v>
                </c:pt>
                <c:pt idx="104">
                  <c:v>712.68</c:v>
                </c:pt>
                <c:pt idx="105">
                  <c:v>712.91</c:v>
                </c:pt>
                <c:pt idx="106">
                  <c:v>713.07</c:v>
                </c:pt>
                <c:pt idx="107">
                  <c:v>713.16</c:v>
                </c:pt>
                <c:pt idx="108">
                  <c:v>713.23</c:v>
                </c:pt>
                <c:pt idx="109">
                  <c:v>713.37</c:v>
                </c:pt>
                <c:pt idx="110">
                  <c:v>713.61</c:v>
                </c:pt>
                <c:pt idx="111">
                  <c:v>713.74</c:v>
                </c:pt>
                <c:pt idx="112">
                  <c:v>713.73</c:v>
                </c:pt>
                <c:pt idx="113">
                  <c:v>713.77</c:v>
                </c:pt>
                <c:pt idx="114">
                  <c:v>714.02</c:v>
                </c:pt>
                <c:pt idx="115">
                  <c:v>714.13</c:v>
                </c:pt>
                <c:pt idx="116">
                  <c:v>714.31</c:v>
                </c:pt>
                <c:pt idx="117">
                  <c:v>714.39</c:v>
                </c:pt>
                <c:pt idx="118">
                  <c:v>714.54</c:v>
                </c:pt>
                <c:pt idx="119">
                  <c:v>714.57</c:v>
                </c:pt>
                <c:pt idx="120">
                  <c:v>714.98</c:v>
                </c:pt>
                <c:pt idx="121">
                  <c:v>714.94</c:v>
                </c:pt>
                <c:pt idx="122">
                  <c:v>715.08</c:v>
                </c:pt>
                <c:pt idx="123">
                  <c:v>715.15</c:v>
                </c:pt>
                <c:pt idx="124">
                  <c:v>715.28</c:v>
                </c:pt>
                <c:pt idx="125">
                  <c:v>715.36</c:v>
                </c:pt>
                <c:pt idx="126">
                  <c:v>715.54</c:v>
                </c:pt>
                <c:pt idx="127">
                  <c:v>715.67</c:v>
                </c:pt>
                <c:pt idx="128">
                  <c:v>715.78</c:v>
                </c:pt>
                <c:pt idx="129">
                  <c:v>715.85</c:v>
                </c:pt>
                <c:pt idx="130">
                  <c:v>716.01</c:v>
                </c:pt>
                <c:pt idx="131">
                  <c:v>716.17</c:v>
                </c:pt>
                <c:pt idx="132">
                  <c:v>716.22</c:v>
                </c:pt>
                <c:pt idx="133">
                  <c:v>716.48</c:v>
                </c:pt>
                <c:pt idx="134">
                  <c:v>716.47</c:v>
                </c:pt>
                <c:pt idx="135">
                  <c:v>716.57</c:v>
                </c:pt>
                <c:pt idx="136">
                  <c:v>716.71</c:v>
                </c:pt>
                <c:pt idx="137">
                  <c:v>716.76</c:v>
                </c:pt>
                <c:pt idx="138">
                  <c:v>716.9</c:v>
                </c:pt>
                <c:pt idx="139">
                  <c:v>717.12</c:v>
                </c:pt>
                <c:pt idx="140">
                  <c:v>717.1</c:v>
                </c:pt>
                <c:pt idx="141">
                  <c:v>717.19</c:v>
                </c:pt>
                <c:pt idx="142">
                  <c:v>717.48</c:v>
                </c:pt>
                <c:pt idx="143">
                  <c:v>717.4</c:v>
                </c:pt>
                <c:pt idx="144">
                  <c:v>717.64</c:v>
                </c:pt>
                <c:pt idx="145">
                  <c:v>717.66</c:v>
                </c:pt>
                <c:pt idx="146">
                  <c:v>717.74</c:v>
                </c:pt>
                <c:pt idx="147">
                  <c:v>717.87</c:v>
                </c:pt>
                <c:pt idx="148">
                  <c:v>718.14</c:v>
                </c:pt>
                <c:pt idx="149">
                  <c:v>717.98</c:v>
                </c:pt>
                <c:pt idx="150">
                  <c:v>718.22</c:v>
                </c:pt>
                <c:pt idx="151">
                  <c:v>718.17</c:v>
                </c:pt>
                <c:pt idx="152">
                  <c:v>718.39</c:v>
                </c:pt>
                <c:pt idx="153">
                  <c:v>718.5</c:v>
                </c:pt>
                <c:pt idx="154">
                  <c:v>718.65</c:v>
                </c:pt>
                <c:pt idx="155">
                  <c:v>718.56</c:v>
                </c:pt>
                <c:pt idx="156">
                  <c:v>718.77</c:v>
                </c:pt>
                <c:pt idx="157">
                  <c:v>718.87</c:v>
                </c:pt>
                <c:pt idx="158">
                  <c:v>718.89</c:v>
                </c:pt>
                <c:pt idx="159">
                  <c:v>719.03</c:v>
                </c:pt>
                <c:pt idx="160">
                  <c:v>718.98</c:v>
                </c:pt>
                <c:pt idx="161">
                  <c:v>719.09</c:v>
                </c:pt>
                <c:pt idx="162">
                  <c:v>719.13</c:v>
                </c:pt>
                <c:pt idx="163">
                  <c:v>719.12</c:v>
                </c:pt>
                <c:pt idx="164">
                  <c:v>719.32</c:v>
                </c:pt>
                <c:pt idx="165">
                  <c:v>719.33</c:v>
                </c:pt>
                <c:pt idx="166">
                  <c:v>719.37</c:v>
                </c:pt>
                <c:pt idx="167">
                  <c:v>719.46</c:v>
                </c:pt>
                <c:pt idx="168">
                  <c:v>719.5</c:v>
                </c:pt>
                <c:pt idx="169">
                  <c:v>719.59</c:v>
                </c:pt>
                <c:pt idx="170">
                  <c:v>719.63</c:v>
                </c:pt>
                <c:pt idx="171">
                  <c:v>719.76</c:v>
                </c:pt>
                <c:pt idx="172">
                  <c:v>719.83</c:v>
                </c:pt>
                <c:pt idx="173">
                  <c:v>719.87</c:v>
                </c:pt>
                <c:pt idx="174">
                  <c:v>719.87</c:v>
                </c:pt>
                <c:pt idx="175">
                  <c:v>720</c:v>
                </c:pt>
                <c:pt idx="176">
                  <c:v>719.88</c:v>
                </c:pt>
                <c:pt idx="177">
                  <c:v>719.88</c:v>
                </c:pt>
                <c:pt idx="178">
                  <c:v>720.05</c:v>
                </c:pt>
                <c:pt idx="179">
                  <c:v>720.04</c:v>
                </c:pt>
                <c:pt idx="180">
                  <c:v>720.04</c:v>
                </c:pt>
                <c:pt idx="181">
                  <c:v>720.19</c:v>
                </c:pt>
                <c:pt idx="182">
                  <c:v>720.1</c:v>
                </c:pt>
                <c:pt idx="183">
                  <c:v>720.13</c:v>
                </c:pt>
                <c:pt idx="184">
                  <c:v>720.27</c:v>
                </c:pt>
                <c:pt idx="185">
                  <c:v>720.22</c:v>
                </c:pt>
                <c:pt idx="186">
                  <c:v>720.22</c:v>
                </c:pt>
                <c:pt idx="187">
                  <c:v>720.32</c:v>
                </c:pt>
                <c:pt idx="188">
                  <c:v>720.27</c:v>
                </c:pt>
                <c:pt idx="189">
                  <c:v>720.23</c:v>
                </c:pt>
                <c:pt idx="190">
                  <c:v>720.34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456-40C8-AAF8-6299B0C2AC08}"/>
            </c:ext>
          </c:extLst>
        </c:ser>
        <c:ser>
          <c:idx val="2"/>
          <c:order val="2"/>
          <c:tx>
            <c:strRef>
              <c:f>'CO2 feeding (700 C, 1 barg)'!$E$1</c:f>
              <c:strCache>
                <c:ptCount val="1"/>
                <c:pt idx="0">
                  <c:v>TC 8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'CO2 feeding (700 C, 1 barg)'!$B$2:$B$192</c:f>
              <c:numCache>
                <c:formatCode>General</c:formatCode>
                <c:ptCount val="191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</c:numCache>
            </c:numRef>
          </c:xVal>
          <c:yVal>
            <c:numRef>
              <c:f>'CO2 feeding (700 C, 1 barg)'!$E$2:$E$192</c:f>
              <c:numCache>
                <c:formatCode>General</c:formatCode>
                <c:ptCount val="191"/>
                <c:pt idx="0">
                  <c:v>693.4</c:v>
                </c:pt>
                <c:pt idx="1">
                  <c:v>693.45</c:v>
                </c:pt>
                <c:pt idx="2">
                  <c:v>693.36</c:v>
                </c:pt>
                <c:pt idx="3">
                  <c:v>693.3</c:v>
                </c:pt>
                <c:pt idx="4">
                  <c:v>693.41</c:v>
                </c:pt>
                <c:pt idx="5">
                  <c:v>693.28</c:v>
                </c:pt>
                <c:pt idx="6">
                  <c:v>693.39</c:v>
                </c:pt>
                <c:pt idx="7">
                  <c:v>693.28</c:v>
                </c:pt>
                <c:pt idx="8">
                  <c:v>693.3</c:v>
                </c:pt>
                <c:pt idx="9">
                  <c:v>693.35</c:v>
                </c:pt>
                <c:pt idx="10">
                  <c:v>693.24</c:v>
                </c:pt>
                <c:pt idx="11">
                  <c:v>693.31</c:v>
                </c:pt>
                <c:pt idx="12">
                  <c:v>693.44</c:v>
                </c:pt>
                <c:pt idx="13">
                  <c:v>693.39</c:v>
                </c:pt>
                <c:pt idx="14">
                  <c:v>693.63</c:v>
                </c:pt>
                <c:pt idx="15">
                  <c:v>693.62</c:v>
                </c:pt>
                <c:pt idx="16">
                  <c:v>693.65</c:v>
                </c:pt>
                <c:pt idx="17">
                  <c:v>693.61</c:v>
                </c:pt>
                <c:pt idx="18">
                  <c:v>693.87</c:v>
                </c:pt>
                <c:pt idx="19">
                  <c:v>693.75</c:v>
                </c:pt>
                <c:pt idx="20">
                  <c:v>693.99</c:v>
                </c:pt>
                <c:pt idx="21">
                  <c:v>694.16</c:v>
                </c:pt>
                <c:pt idx="22">
                  <c:v>694.29</c:v>
                </c:pt>
                <c:pt idx="23">
                  <c:v>694.31</c:v>
                </c:pt>
                <c:pt idx="24">
                  <c:v>694.61</c:v>
                </c:pt>
                <c:pt idx="25">
                  <c:v>694.56</c:v>
                </c:pt>
                <c:pt idx="26">
                  <c:v>694.81</c:v>
                </c:pt>
                <c:pt idx="27">
                  <c:v>695.04</c:v>
                </c:pt>
                <c:pt idx="28">
                  <c:v>695.3</c:v>
                </c:pt>
                <c:pt idx="29">
                  <c:v>695.52</c:v>
                </c:pt>
                <c:pt idx="30">
                  <c:v>695.77</c:v>
                </c:pt>
                <c:pt idx="31">
                  <c:v>696.03</c:v>
                </c:pt>
                <c:pt idx="32">
                  <c:v>696.26</c:v>
                </c:pt>
                <c:pt idx="33">
                  <c:v>696.53</c:v>
                </c:pt>
                <c:pt idx="34">
                  <c:v>696.78</c:v>
                </c:pt>
                <c:pt idx="35">
                  <c:v>697.27</c:v>
                </c:pt>
                <c:pt idx="36">
                  <c:v>697.42</c:v>
                </c:pt>
                <c:pt idx="37">
                  <c:v>697.69</c:v>
                </c:pt>
                <c:pt idx="38">
                  <c:v>698.06</c:v>
                </c:pt>
                <c:pt idx="39">
                  <c:v>698.31</c:v>
                </c:pt>
                <c:pt idx="40">
                  <c:v>698.61</c:v>
                </c:pt>
                <c:pt idx="41">
                  <c:v>698.77</c:v>
                </c:pt>
                <c:pt idx="42">
                  <c:v>699.19</c:v>
                </c:pt>
                <c:pt idx="43">
                  <c:v>699.48</c:v>
                </c:pt>
                <c:pt idx="44">
                  <c:v>699.82</c:v>
                </c:pt>
                <c:pt idx="45">
                  <c:v>700.15</c:v>
                </c:pt>
                <c:pt idx="46">
                  <c:v>700.36</c:v>
                </c:pt>
                <c:pt idx="47">
                  <c:v>700.7</c:v>
                </c:pt>
                <c:pt idx="48">
                  <c:v>700.91</c:v>
                </c:pt>
                <c:pt idx="49">
                  <c:v>701.25</c:v>
                </c:pt>
                <c:pt idx="50">
                  <c:v>701.59</c:v>
                </c:pt>
                <c:pt idx="51">
                  <c:v>701.99</c:v>
                </c:pt>
                <c:pt idx="52">
                  <c:v>702.12</c:v>
                </c:pt>
                <c:pt idx="53">
                  <c:v>702.64</c:v>
                </c:pt>
                <c:pt idx="54">
                  <c:v>702.88</c:v>
                </c:pt>
                <c:pt idx="55">
                  <c:v>703.2</c:v>
                </c:pt>
                <c:pt idx="56">
                  <c:v>703.6</c:v>
                </c:pt>
                <c:pt idx="57">
                  <c:v>703.79</c:v>
                </c:pt>
                <c:pt idx="58">
                  <c:v>704.03</c:v>
                </c:pt>
                <c:pt idx="59">
                  <c:v>704.29</c:v>
                </c:pt>
                <c:pt idx="60">
                  <c:v>704.59</c:v>
                </c:pt>
                <c:pt idx="61">
                  <c:v>704.91</c:v>
                </c:pt>
                <c:pt idx="62">
                  <c:v>705.14</c:v>
                </c:pt>
                <c:pt idx="63">
                  <c:v>705.47</c:v>
                </c:pt>
                <c:pt idx="64">
                  <c:v>705.67</c:v>
                </c:pt>
                <c:pt idx="65">
                  <c:v>705.86</c:v>
                </c:pt>
                <c:pt idx="66">
                  <c:v>706.19</c:v>
                </c:pt>
                <c:pt idx="67">
                  <c:v>706.26</c:v>
                </c:pt>
                <c:pt idx="68">
                  <c:v>706.58</c:v>
                </c:pt>
                <c:pt idx="69">
                  <c:v>706.88</c:v>
                </c:pt>
                <c:pt idx="70">
                  <c:v>707.1</c:v>
                </c:pt>
                <c:pt idx="71">
                  <c:v>707.32</c:v>
                </c:pt>
                <c:pt idx="72">
                  <c:v>707.49</c:v>
                </c:pt>
                <c:pt idx="73">
                  <c:v>707.83</c:v>
                </c:pt>
                <c:pt idx="74">
                  <c:v>707.99</c:v>
                </c:pt>
                <c:pt idx="75">
                  <c:v>708.28</c:v>
                </c:pt>
                <c:pt idx="76">
                  <c:v>708.39</c:v>
                </c:pt>
                <c:pt idx="77">
                  <c:v>708.47</c:v>
                </c:pt>
                <c:pt idx="78">
                  <c:v>708.69</c:v>
                </c:pt>
                <c:pt idx="79">
                  <c:v>708.98</c:v>
                </c:pt>
                <c:pt idx="80">
                  <c:v>709.1</c:v>
                </c:pt>
                <c:pt idx="81">
                  <c:v>709.35</c:v>
                </c:pt>
                <c:pt idx="82">
                  <c:v>709.63</c:v>
                </c:pt>
                <c:pt idx="83">
                  <c:v>709.82</c:v>
                </c:pt>
                <c:pt idx="84">
                  <c:v>709.99</c:v>
                </c:pt>
                <c:pt idx="85">
                  <c:v>710.18</c:v>
                </c:pt>
                <c:pt idx="86">
                  <c:v>710.33</c:v>
                </c:pt>
                <c:pt idx="87">
                  <c:v>710.6</c:v>
                </c:pt>
                <c:pt idx="88">
                  <c:v>710.68</c:v>
                </c:pt>
                <c:pt idx="89">
                  <c:v>710.9</c:v>
                </c:pt>
                <c:pt idx="90">
                  <c:v>711.12</c:v>
                </c:pt>
                <c:pt idx="91">
                  <c:v>711.23</c:v>
                </c:pt>
                <c:pt idx="92">
                  <c:v>711.48</c:v>
                </c:pt>
                <c:pt idx="93">
                  <c:v>711.69</c:v>
                </c:pt>
                <c:pt idx="94">
                  <c:v>711.74</c:v>
                </c:pt>
                <c:pt idx="95">
                  <c:v>711.83</c:v>
                </c:pt>
                <c:pt idx="96">
                  <c:v>711.9</c:v>
                </c:pt>
                <c:pt idx="97">
                  <c:v>712.08</c:v>
                </c:pt>
                <c:pt idx="98">
                  <c:v>712.18</c:v>
                </c:pt>
                <c:pt idx="99">
                  <c:v>712.4</c:v>
                </c:pt>
                <c:pt idx="100">
                  <c:v>712.53</c:v>
                </c:pt>
                <c:pt idx="101">
                  <c:v>712.53</c:v>
                </c:pt>
                <c:pt idx="102">
                  <c:v>712.78</c:v>
                </c:pt>
                <c:pt idx="103">
                  <c:v>712.89</c:v>
                </c:pt>
                <c:pt idx="104">
                  <c:v>712.9</c:v>
                </c:pt>
                <c:pt idx="105">
                  <c:v>713.08</c:v>
                </c:pt>
                <c:pt idx="106">
                  <c:v>713.27</c:v>
                </c:pt>
                <c:pt idx="107">
                  <c:v>713.32</c:v>
                </c:pt>
                <c:pt idx="108">
                  <c:v>713.44</c:v>
                </c:pt>
                <c:pt idx="109">
                  <c:v>713.61</c:v>
                </c:pt>
                <c:pt idx="110">
                  <c:v>713.74</c:v>
                </c:pt>
                <c:pt idx="111">
                  <c:v>713.9</c:v>
                </c:pt>
                <c:pt idx="112">
                  <c:v>713.93</c:v>
                </c:pt>
                <c:pt idx="113">
                  <c:v>714.02</c:v>
                </c:pt>
                <c:pt idx="114">
                  <c:v>714.11</c:v>
                </c:pt>
                <c:pt idx="115">
                  <c:v>714.21</c:v>
                </c:pt>
                <c:pt idx="116">
                  <c:v>714.27</c:v>
                </c:pt>
                <c:pt idx="117">
                  <c:v>714.42</c:v>
                </c:pt>
                <c:pt idx="118">
                  <c:v>714.5</c:v>
                </c:pt>
                <c:pt idx="119">
                  <c:v>714.58</c:v>
                </c:pt>
                <c:pt idx="120">
                  <c:v>714.73</c:v>
                </c:pt>
                <c:pt idx="121">
                  <c:v>714.75</c:v>
                </c:pt>
                <c:pt idx="122">
                  <c:v>714.74</c:v>
                </c:pt>
                <c:pt idx="123">
                  <c:v>714.88</c:v>
                </c:pt>
                <c:pt idx="124">
                  <c:v>714.88</c:v>
                </c:pt>
                <c:pt idx="125">
                  <c:v>714.83</c:v>
                </c:pt>
                <c:pt idx="126">
                  <c:v>715.14</c:v>
                </c:pt>
                <c:pt idx="127">
                  <c:v>715.03</c:v>
                </c:pt>
                <c:pt idx="128">
                  <c:v>715.23</c:v>
                </c:pt>
                <c:pt idx="129">
                  <c:v>715.18</c:v>
                </c:pt>
                <c:pt idx="130">
                  <c:v>715.31</c:v>
                </c:pt>
                <c:pt idx="131">
                  <c:v>715.48</c:v>
                </c:pt>
                <c:pt idx="132">
                  <c:v>715.42</c:v>
                </c:pt>
                <c:pt idx="133">
                  <c:v>715.67</c:v>
                </c:pt>
                <c:pt idx="134">
                  <c:v>715.62</c:v>
                </c:pt>
                <c:pt idx="135">
                  <c:v>715.67</c:v>
                </c:pt>
                <c:pt idx="136">
                  <c:v>715.81</c:v>
                </c:pt>
                <c:pt idx="137">
                  <c:v>715.78</c:v>
                </c:pt>
                <c:pt idx="138">
                  <c:v>715.82</c:v>
                </c:pt>
                <c:pt idx="139">
                  <c:v>716.08</c:v>
                </c:pt>
                <c:pt idx="140">
                  <c:v>716</c:v>
                </c:pt>
                <c:pt idx="141">
                  <c:v>716.08</c:v>
                </c:pt>
                <c:pt idx="142">
                  <c:v>716.19</c:v>
                </c:pt>
                <c:pt idx="143">
                  <c:v>716.24</c:v>
                </c:pt>
                <c:pt idx="144">
                  <c:v>716.31</c:v>
                </c:pt>
                <c:pt idx="145">
                  <c:v>716.34</c:v>
                </c:pt>
                <c:pt idx="146">
                  <c:v>716.37</c:v>
                </c:pt>
                <c:pt idx="147">
                  <c:v>716.51</c:v>
                </c:pt>
                <c:pt idx="148">
                  <c:v>716.62</c:v>
                </c:pt>
                <c:pt idx="149">
                  <c:v>716.61</c:v>
                </c:pt>
                <c:pt idx="150">
                  <c:v>716.65</c:v>
                </c:pt>
                <c:pt idx="151">
                  <c:v>716.71</c:v>
                </c:pt>
                <c:pt idx="152">
                  <c:v>716.79</c:v>
                </c:pt>
                <c:pt idx="153">
                  <c:v>716.7</c:v>
                </c:pt>
                <c:pt idx="154">
                  <c:v>716.85</c:v>
                </c:pt>
                <c:pt idx="155">
                  <c:v>716.82</c:v>
                </c:pt>
                <c:pt idx="156">
                  <c:v>716.89</c:v>
                </c:pt>
                <c:pt idx="157">
                  <c:v>716.92</c:v>
                </c:pt>
                <c:pt idx="158">
                  <c:v>716.88</c:v>
                </c:pt>
                <c:pt idx="159">
                  <c:v>717.15</c:v>
                </c:pt>
                <c:pt idx="160">
                  <c:v>717.11</c:v>
                </c:pt>
                <c:pt idx="161">
                  <c:v>717.11</c:v>
                </c:pt>
                <c:pt idx="162">
                  <c:v>717.09</c:v>
                </c:pt>
                <c:pt idx="163">
                  <c:v>717.09</c:v>
                </c:pt>
                <c:pt idx="164">
                  <c:v>717.26</c:v>
                </c:pt>
                <c:pt idx="165">
                  <c:v>717.23</c:v>
                </c:pt>
                <c:pt idx="166">
                  <c:v>717.3</c:v>
                </c:pt>
                <c:pt idx="167">
                  <c:v>717.43</c:v>
                </c:pt>
                <c:pt idx="168">
                  <c:v>717.56</c:v>
                </c:pt>
                <c:pt idx="169">
                  <c:v>717.52</c:v>
                </c:pt>
                <c:pt idx="170">
                  <c:v>717.51</c:v>
                </c:pt>
                <c:pt idx="171">
                  <c:v>717.67</c:v>
                </c:pt>
                <c:pt idx="172">
                  <c:v>717.73</c:v>
                </c:pt>
                <c:pt idx="173">
                  <c:v>717.76</c:v>
                </c:pt>
                <c:pt idx="174">
                  <c:v>717.87</c:v>
                </c:pt>
                <c:pt idx="175">
                  <c:v>717.89</c:v>
                </c:pt>
                <c:pt idx="176">
                  <c:v>717.82</c:v>
                </c:pt>
                <c:pt idx="177">
                  <c:v>717.8</c:v>
                </c:pt>
                <c:pt idx="178">
                  <c:v>718.08</c:v>
                </c:pt>
                <c:pt idx="179">
                  <c:v>717.96</c:v>
                </c:pt>
                <c:pt idx="180">
                  <c:v>718.07</c:v>
                </c:pt>
                <c:pt idx="181">
                  <c:v>718.12</c:v>
                </c:pt>
                <c:pt idx="182">
                  <c:v>718.13</c:v>
                </c:pt>
                <c:pt idx="183">
                  <c:v>718.02</c:v>
                </c:pt>
                <c:pt idx="184">
                  <c:v>718.28</c:v>
                </c:pt>
                <c:pt idx="185">
                  <c:v>718.13</c:v>
                </c:pt>
                <c:pt idx="186">
                  <c:v>718.13</c:v>
                </c:pt>
                <c:pt idx="187">
                  <c:v>718.33</c:v>
                </c:pt>
                <c:pt idx="188">
                  <c:v>718.17</c:v>
                </c:pt>
                <c:pt idx="189">
                  <c:v>718.31</c:v>
                </c:pt>
                <c:pt idx="190">
                  <c:v>718.38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456-40C8-AAF8-6299B0C2AC08}"/>
            </c:ext>
          </c:extLst>
        </c:ser>
        <c:ser>
          <c:idx val="3"/>
          <c:order val="3"/>
          <c:tx>
            <c:strRef>
              <c:f>'CO2 feeding (700 C, 1 barg)'!$F$1</c:f>
              <c:strCache>
                <c:ptCount val="1"/>
                <c:pt idx="0">
                  <c:v>TC 9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'CO2 feeding (700 C, 1 barg)'!$B$2:$B$192</c:f>
              <c:numCache>
                <c:formatCode>General</c:formatCode>
                <c:ptCount val="191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</c:numCache>
            </c:numRef>
          </c:xVal>
          <c:yVal>
            <c:numRef>
              <c:f>'CO2 feeding (700 C, 1 barg)'!$F$2:$F$192</c:f>
              <c:numCache>
                <c:formatCode>General</c:formatCode>
                <c:ptCount val="191"/>
                <c:pt idx="0">
                  <c:v>694.46</c:v>
                </c:pt>
                <c:pt idx="1">
                  <c:v>694.54</c:v>
                </c:pt>
                <c:pt idx="2">
                  <c:v>694.5</c:v>
                </c:pt>
                <c:pt idx="3">
                  <c:v>694.45</c:v>
                </c:pt>
                <c:pt idx="4">
                  <c:v>694.46</c:v>
                </c:pt>
                <c:pt idx="5">
                  <c:v>694.41</c:v>
                </c:pt>
                <c:pt idx="6">
                  <c:v>694.4</c:v>
                </c:pt>
                <c:pt idx="7">
                  <c:v>694.51</c:v>
                </c:pt>
                <c:pt idx="8">
                  <c:v>694.47</c:v>
                </c:pt>
                <c:pt idx="9">
                  <c:v>694.48</c:v>
                </c:pt>
                <c:pt idx="10">
                  <c:v>694.42</c:v>
                </c:pt>
                <c:pt idx="11">
                  <c:v>694.46</c:v>
                </c:pt>
                <c:pt idx="12">
                  <c:v>694.37</c:v>
                </c:pt>
                <c:pt idx="13">
                  <c:v>694.42</c:v>
                </c:pt>
                <c:pt idx="14">
                  <c:v>694.53</c:v>
                </c:pt>
                <c:pt idx="15">
                  <c:v>694.47</c:v>
                </c:pt>
                <c:pt idx="16">
                  <c:v>694.56</c:v>
                </c:pt>
                <c:pt idx="17">
                  <c:v>694.5</c:v>
                </c:pt>
                <c:pt idx="18">
                  <c:v>694.55</c:v>
                </c:pt>
                <c:pt idx="19">
                  <c:v>694.38</c:v>
                </c:pt>
                <c:pt idx="20">
                  <c:v>694.46</c:v>
                </c:pt>
                <c:pt idx="21">
                  <c:v>694.54</c:v>
                </c:pt>
                <c:pt idx="22">
                  <c:v>694.63</c:v>
                </c:pt>
                <c:pt idx="23">
                  <c:v>694.49</c:v>
                </c:pt>
                <c:pt idx="24">
                  <c:v>694.54</c:v>
                </c:pt>
                <c:pt idx="25">
                  <c:v>694.63</c:v>
                </c:pt>
                <c:pt idx="26">
                  <c:v>694.66</c:v>
                </c:pt>
                <c:pt idx="27">
                  <c:v>694.77</c:v>
                </c:pt>
                <c:pt idx="28">
                  <c:v>694.81</c:v>
                </c:pt>
                <c:pt idx="29">
                  <c:v>694.87</c:v>
                </c:pt>
                <c:pt idx="30">
                  <c:v>694.98</c:v>
                </c:pt>
                <c:pt idx="31">
                  <c:v>695.1</c:v>
                </c:pt>
                <c:pt idx="32">
                  <c:v>695.33</c:v>
                </c:pt>
                <c:pt idx="33">
                  <c:v>695.21</c:v>
                </c:pt>
                <c:pt idx="34">
                  <c:v>695.41</c:v>
                </c:pt>
                <c:pt idx="35">
                  <c:v>695.6</c:v>
                </c:pt>
                <c:pt idx="36">
                  <c:v>695.84</c:v>
                </c:pt>
                <c:pt idx="37">
                  <c:v>695.9</c:v>
                </c:pt>
                <c:pt idx="38">
                  <c:v>696.23</c:v>
                </c:pt>
                <c:pt idx="39">
                  <c:v>696.28</c:v>
                </c:pt>
                <c:pt idx="40">
                  <c:v>696.44</c:v>
                </c:pt>
                <c:pt idx="41">
                  <c:v>696.63</c:v>
                </c:pt>
                <c:pt idx="42">
                  <c:v>696.89</c:v>
                </c:pt>
                <c:pt idx="43">
                  <c:v>697.16</c:v>
                </c:pt>
                <c:pt idx="44">
                  <c:v>697.28</c:v>
                </c:pt>
                <c:pt idx="45">
                  <c:v>697.54</c:v>
                </c:pt>
                <c:pt idx="46">
                  <c:v>697.7</c:v>
                </c:pt>
                <c:pt idx="47">
                  <c:v>697.98</c:v>
                </c:pt>
                <c:pt idx="48">
                  <c:v>698.1</c:v>
                </c:pt>
                <c:pt idx="49">
                  <c:v>698.31</c:v>
                </c:pt>
                <c:pt idx="50">
                  <c:v>698.59</c:v>
                </c:pt>
                <c:pt idx="51">
                  <c:v>698.8</c:v>
                </c:pt>
                <c:pt idx="52">
                  <c:v>698.91</c:v>
                </c:pt>
                <c:pt idx="53">
                  <c:v>699.39</c:v>
                </c:pt>
                <c:pt idx="54">
                  <c:v>699.56</c:v>
                </c:pt>
                <c:pt idx="55">
                  <c:v>699.92</c:v>
                </c:pt>
                <c:pt idx="56">
                  <c:v>700.07</c:v>
                </c:pt>
                <c:pt idx="57">
                  <c:v>700.35</c:v>
                </c:pt>
                <c:pt idx="58">
                  <c:v>700.56</c:v>
                </c:pt>
                <c:pt idx="59">
                  <c:v>700.88</c:v>
                </c:pt>
                <c:pt idx="60">
                  <c:v>701.08</c:v>
                </c:pt>
                <c:pt idx="61">
                  <c:v>701.3</c:v>
                </c:pt>
                <c:pt idx="62">
                  <c:v>701.54</c:v>
                </c:pt>
                <c:pt idx="63">
                  <c:v>701.76</c:v>
                </c:pt>
                <c:pt idx="64">
                  <c:v>702.01</c:v>
                </c:pt>
                <c:pt idx="65">
                  <c:v>702.12</c:v>
                </c:pt>
                <c:pt idx="66">
                  <c:v>702.4</c:v>
                </c:pt>
                <c:pt idx="67">
                  <c:v>702.72</c:v>
                </c:pt>
                <c:pt idx="68">
                  <c:v>702.79</c:v>
                </c:pt>
                <c:pt idx="69">
                  <c:v>703.14</c:v>
                </c:pt>
                <c:pt idx="70">
                  <c:v>703.36</c:v>
                </c:pt>
                <c:pt idx="71">
                  <c:v>703.63</c:v>
                </c:pt>
                <c:pt idx="72">
                  <c:v>703.64</c:v>
                </c:pt>
                <c:pt idx="73">
                  <c:v>703.88</c:v>
                </c:pt>
                <c:pt idx="74">
                  <c:v>704.18</c:v>
                </c:pt>
                <c:pt idx="75">
                  <c:v>704.37</c:v>
                </c:pt>
                <c:pt idx="76">
                  <c:v>704.51</c:v>
                </c:pt>
                <c:pt idx="77">
                  <c:v>704.75</c:v>
                </c:pt>
                <c:pt idx="78">
                  <c:v>704.96</c:v>
                </c:pt>
                <c:pt idx="79">
                  <c:v>705.11</c:v>
                </c:pt>
                <c:pt idx="80">
                  <c:v>705.29</c:v>
                </c:pt>
                <c:pt idx="81">
                  <c:v>705.41</c:v>
                </c:pt>
                <c:pt idx="82">
                  <c:v>705.77</c:v>
                </c:pt>
                <c:pt idx="83">
                  <c:v>705.85</c:v>
                </c:pt>
                <c:pt idx="84">
                  <c:v>706.02</c:v>
                </c:pt>
                <c:pt idx="85">
                  <c:v>706.25</c:v>
                </c:pt>
                <c:pt idx="86">
                  <c:v>706.32</c:v>
                </c:pt>
                <c:pt idx="87">
                  <c:v>706.62</c:v>
                </c:pt>
                <c:pt idx="88">
                  <c:v>706.72</c:v>
                </c:pt>
                <c:pt idx="89">
                  <c:v>706.86</c:v>
                </c:pt>
                <c:pt idx="90">
                  <c:v>707.07</c:v>
                </c:pt>
                <c:pt idx="91">
                  <c:v>707.29</c:v>
                </c:pt>
                <c:pt idx="92">
                  <c:v>707.37</c:v>
                </c:pt>
                <c:pt idx="93">
                  <c:v>707.49</c:v>
                </c:pt>
                <c:pt idx="94">
                  <c:v>707.67</c:v>
                </c:pt>
                <c:pt idx="95">
                  <c:v>707.91</c:v>
                </c:pt>
                <c:pt idx="96">
                  <c:v>707.98</c:v>
                </c:pt>
                <c:pt idx="97">
                  <c:v>708.04</c:v>
                </c:pt>
                <c:pt idx="98">
                  <c:v>708.21</c:v>
                </c:pt>
                <c:pt idx="99">
                  <c:v>708.33</c:v>
                </c:pt>
                <c:pt idx="100">
                  <c:v>708.61</c:v>
                </c:pt>
                <c:pt idx="101">
                  <c:v>708.69</c:v>
                </c:pt>
                <c:pt idx="102">
                  <c:v>708.79</c:v>
                </c:pt>
                <c:pt idx="103">
                  <c:v>708.88</c:v>
                </c:pt>
                <c:pt idx="104">
                  <c:v>709.14</c:v>
                </c:pt>
                <c:pt idx="105">
                  <c:v>709.23</c:v>
                </c:pt>
                <c:pt idx="106">
                  <c:v>709.4</c:v>
                </c:pt>
                <c:pt idx="107">
                  <c:v>709.34</c:v>
                </c:pt>
                <c:pt idx="108">
                  <c:v>709.48</c:v>
                </c:pt>
                <c:pt idx="109">
                  <c:v>709.71</c:v>
                </c:pt>
                <c:pt idx="110">
                  <c:v>709.85</c:v>
                </c:pt>
                <c:pt idx="111">
                  <c:v>709.88</c:v>
                </c:pt>
                <c:pt idx="112">
                  <c:v>709.94</c:v>
                </c:pt>
                <c:pt idx="113">
                  <c:v>709.96</c:v>
                </c:pt>
                <c:pt idx="114">
                  <c:v>710.17</c:v>
                </c:pt>
                <c:pt idx="115">
                  <c:v>710.29</c:v>
                </c:pt>
                <c:pt idx="116">
                  <c:v>710.49</c:v>
                </c:pt>
                <c:pt idx="117">
                  <c:v>710.56</c:v>
                </c:pt>
                <c:pt idx="118">
                  <c:v>710.76</c:v>
                </c:pt>
                <c:pt idx="119">
                  <c:v>710.84</c:v>
                </c:pt>
                <c:pt idx="120">
                  <c:v>710.97</c:v>
                </c:pt>
                <c:pt idx="121">
                  <c:v>711.1</c:v>
                </c:pt>
                <c:pt idx="122">
                  <c:v>711.22</c:v>
                </c:pt>
                <c:pt idx="123">
                  <c:v>711.19</c:v>
                </c:pt>
                <c:pt idx="124">
                  <c:v>711.34</c:v>
                </c:pt>
                <c:pt idx="125">
                  <c:v>711.27</c:v>
                </c:pt>
                <c:pt idx="126">
                  <c:v>711.57</c:v>
                </c:pt>
                <c:pt idx="127">
                  <c:v>711.62</c:v>
                </c:pt>
                <c:pt idx="128">
                  <c:v>711.68</c:v>
                </c:pt>
                <c:pt idx="129">
                  <c:v>711.78</c:v>
                </c:pt>
                <c:pt idx="130">
                  <c:v>711.81</c:v>
                </c:pt>
                <c:pt idx="131">
                  <c:v>711.82</c:v>
                </c:pt>
                <c:pt idx="132">
                  <c:v>712.06</c:v>
                </c:pt>
                <c:pt idx="133">
                  <c:v>712.29</c:v>
                </c:pt>
                <c:pt idx="134">
                  <c:v>712.17</c:v>
                </c:pt>
                <c:pt idx="135">
                  <c:v>712.25</c:v>
                </c:pt>
                <c:pt idx="136">
                  <c:v>712.31</c:v>
                </c:pt>
                <c:pt idx="137">
                  <c:v>712.44</c:v>
                </c:pt>
                <c:pt idx="138">
                  <c:v>712.49</c:v>
                </c:pt>
                <c:pt idx="139">
                  <c:v>712.57</c:v>
                </c:pt>
                <c:pt idx="140">
                  <c:v>712.58</c:v>
                </c:pt>
                <c:pt idx="141">
                  <c:v>712.65</c:v>
                </c:pt>
                <c:pt idx="142">
                  <c:v>712.85</c:v>
                </c:pt>
                <c:pt idx="143">
                  <c:v>712.84</c:v>
                </c:pt>
                <c:pt idx="144">
                  <c:v>712.85</c:v>
                </c:pt>
                <c:pt idx="145">
                  <c:v>712.99</c:v>
                </c:pt>
                <c:pt idx="146">
                  <c:v>713</c:v>
                </c:pt>
                <c:pt idx="147">
                  <c:v>713.19</c:v>
                </c:pt>
                <c:pt idx="148">
                  <c:v>713.31</c:v>
                </c:pt>
                <c:pt idx="149">
                  <c:v>713.2</c:v>
                </c:pt>
                <c:pt idx="150">
                  <c:v>713.32</c:v>
                </c:pt>
                <c:pt idx="151">
                  <c:v>713.41</c:v>
                </c:pt>
                <c:pt idx="152">
                  <c:v>713.53</c:v>
                </c:pt>
                <c:pt idx="153">
                  <c:v>713.65</c:v>
                </c:pt>
                <c:pt idx="154">
                  <c:v>713.72</c:v>
                </c:pt>
                <c:pt idx="155">
                  <c:v>713.67</c:v>
                </c:pt>
                <c:pt idx="156">
                  <c:v>713.78</c:v>
                </c:pt>
                <c:pt idx="157">
                  <c:v>713.89</c:v>
                </c:pt>
                <c:pt idx="158">
                  <c:v>713.91</c:v>
                </c:pt>
                <c:pt idx="159">
                  <c:v>713.95</c:v>
                </c:pt>
                <c:pt idx="160">
                  <c:v>714.06</c:v>
                </c:pt>
                <c:pt idx="161">
                  <c:v>714.06</c:v>
                </c:pt>
                <c:pt idx="162">
                  <c:v>714.02</c:v>
                </c:pt>
                <c:pt idx="163">
                  <c:v>714.02</c:v>
                </c:pt>
                <c:pt idx="164">
                  <c:v>714.33</c:v>
                </c:pt>
                <c:pt idx="165">
                  <c:v>714.39</c:v>
                </c:pt>
                <c:pt idx="166">
                  <c:v>714.44</c:v>
                </c:pt>
                <c:pt idx="167">
                  <c:v>714.5</c:v>
                </c:pt>
                <c:pt idx="168">
                  <c:v>714.49</c:v>
                </c:pt>
                <c:pt idx="169">
                  <c:v>714.5</c:v>
                </c:pt>
                <c:pt idx="170">
                  <c:v>714.59</c:v>
                </c:pt>
                <c:pt idx="171">
                  <c:v>714.64</c:v>
                </c:pt>
                <c:pt idx="172">
                  <c:v>714.74</c:v>
                </c:pt>
                <c:pt idx="173">
                  <c:v>714.69</c:v>
                </c:pt>
                <c:pt idx="174">
                  <c:v>714.87</c:v>
                </c:pt>
                <c:pt idx="175">
                  <c:v>714.86</c:v>
                </c:pt>
                <c:pt idx="176">
                  <c:v>714.81</c:v>
                </c:pt>
                <c:pt idx="177">
                  <c:v>714.69</c:v>
                </c:pt>
                <c:pt idx="178">
                  <c:v>714.96</c:v>
                </c:pt>
                <c:pt idx="179">
                  <c:v>714.86</c:v>
                </c:pt>
                <c:pt idx="180">
                  <c:v>714.97</c:v>
                </c:pt>
                <c:pt idx="181">
                  <c:v>715.04</c:v>
                </c:pt>
                <c:pt idx="182">
                  <c:v>715.03</c:v>
                </c:pt>
                <c:pt idx="183">
                  <c:v>714.91</c:v>
                </c:pt>
                <c:pt idx="184">
                  <c:v>715.25</c:v>
                </c:pt>
                <c:pt idx="185">
                  <c:v>715.1</c:v>
                </c:pt>
                <c:pt idx="186">
                  <c:v>715.18</c:v>
                </c:pt>
                <c:pt idx="187">
                  <c:v>715.28</c:v>
                </c:pt>
                <c:pt idx="188">
                  <c:v>715.26</c:v>
                </c:pt>
                <c:pt idx="189">
                  <c:v>715.22</c:v>
                </c:pt>
                <c:pt idx="190">
                  <c:v>715.19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456-40C8-AAF8-6299B0C2AC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0195736"/>
        <c:axId val="1170193216"/>
      </c:scatterChart>
      <c:valAx>
        <c:axId val="1170195736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0193216"/>
        <c:crosses val="autoZero"/>
        <c:crossBetween val="midCat"/>
      </c:valAx>
      <c:valAx>
        <c:axId val="117019321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Temperature (°C)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019573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2400"/>
              <a:t>CO</a:t>
            </a:r>
            <a:r>
              <a:rPr lang="en-GB" sz="2400" baseline="-25000"/>
              <a:t>2 </a:t>
            </a:r>
            <a:r>
              <a:rPr lang="en-GB" sz="2400" baseline="0"/>
              <a:t>feeding (800 °C, 5 barg)</a:t>
            </a:r>
            <a:endParaRPr lang="en-GB" sz="24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'CO2 feeding (800 C, 5 barg)'!$C$1</c:f>
              <c:strCache>
                <c:ptCount val="1"/>
                <c:pt idx="0">
                  <c:v>TC 6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'CO2 feeding (800 C, 5 barg)'!$B$2:$B$332</c:f>
              <c:numCache>
                <c:formatCode>General</c:formatCode>
                <c:ptCount val="331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</c:numCache>
            </c:numRef>
          </c:xVal>
          <c:yVal>
            <c:numRef>
              <c:f>'CO2 feeding (800 C, 5 barg)'!$C$2:$C$332</c:f>
              <c:numCache>
                <c:formatCode>General</c:formatCode>
                <c:ptCount val="331"/>
                <c:pt idx="0">
                  <c:v>800.73</c:v>
                </c:pt>
                <c:pt idx="1">
                  <c:v>800.66</c:v>
                </c:pt>
                <c:pt idx="2">
                  <c:v>800.67</c:v>
                </c:pt>
                <c:pt idx="3">
                  <c:v>800.68</c:v>
                </c:pt>
                <c:pt idx="4">
                  <c:v>800.6</c:v>
                </c:pt>
                <c:pt idx="5">
                  <c:v>800.54</c:v>
                </c:pt>
                <c:pt idx="6">
                  <c:v>800.54</c:v>
                </c:pt>
                <c:pt idx="7">
                  <c:v>800.59</c:v>
                </c:pt>
                <c:pt idx="8">
                  <c:v>800.53</c:v>
                </c:pt>
                <c:pt idx="9">
                  <c:v>800.69</c:v>
                </c:pt>
                <c:pt idx="10">
                  <c:v>800.65</c:v>
                </c:pt>
                <c:pt idx="11">
                  <c:v>800.72</c:v>
                </c:pt>
                <c:pt idx="12">
                  <c:v>800.69</c:v>
                </c:pt>
                <c:pt idx="13">
                  <c:v>800.72</c:v>
                </c:pt>
                <c:pt idx="14">
                  <c:v>800.48</c:v>
                </c:pt>
                <c:pt idx="15">
                  <c:v>800.68</c:v>
                </c:pt>
                <c:pt idx="16">
                  <c:v>800.68</c:v>
                </c:pt>
                <c:pt idx="17">
                  <c:v>800.64</c:v>
                </c:pt>
                <c:pt idx="18">
                  <c:v>800.68</c:v>
                </c:pt>
                <c:pt idx="19">
                  <c:v>800.87</c:v>
                </c:pt>
                <c:pt idx="20">
                  <c:v>801.19</c:v>
                </c:pt>
                <c:pt idx="21">
                  <c:v>801.68</c:v>
                </c:pt>
                <c:pt idx="22">
                  <c:v>802.34</c:v>
                </c:pt>
                <c:pt idx="23">
                  <c:v>803</c:v>
                </c:pt>
                <c:pt idx="24">
                  <c:v>803.9</c:v>
                </c:pt>
                <c:pt idx="25">
                  <c:v>804.71</c:v>
                </c:pt>
                <c:pt idx="26">
                  <c:v>805.7</c:v>
                </c:pt>
                <c:pt idx="27">
                  <c:v>806.64</c:v>
                </c:pt>
                <c:pt idx="28">
                  <c:v>807.74</c:v>
                </c:pt>
                <c:pt idx="29">
                  <c:v>808.91</c:v>
                </c:pt>
                <c:pt idx="30">
                  <c:v>810.24</c:v>
                </c:pt>
                <c:pt idx="31">
                  <c:v>811.24</c:v>
                </c:pt>
                <c:pt idx="32">
                  <c:v>812.75</c:v>
                </c:pt>
                <c:pt idx="33">
                  <c:v>813.72</c:v>
                </c:pt>
                <c:pt idx="34">
                  <c:v>815.24</c:v>
                </c:pt>
                <c:pt idx="35">
                  <c:v>816.25</c:v>
                </c:pt>
                <c:pt idx="36">
                  <c:v>817.47</c:v>
                </c:pt>
                <c:pt idx="37">
                  <c:v>818.3</c:v>
                </c:pt>
                <c:pt idx="38">
                  <c:v>819.33</c:v>
                </c:pt>
                <c:pt idx="39">
                  <c:v>820.27</c:v>
                </c:pt>
                <c:pt idx="40">
                  <c:v>821.16</c:v>
                </c:pt>
                <c:pt idx="41">
                  <c:v>821.59</c:v>
                </c:pt>
                <c:pt idx="42">
                  <c:v>822.55</c:v>
                </c:pt>
                <c:pt idx="43">
                  <c:v>823.24</c:v>
                </c:pt>
                <c:pt idx="44">
                  <c:v>824.11</c:v>
                </c:pt>
                <c:pt idx="45">
                  <c:v>824.54</c:v>
                </c:pt>
                <c:pt idx="46">
                  <c:v>825.2</c:v>
                </c:pt>
                <c:pt idx="47">
                  <c:v>825.65</c:v>
                </c:pt>
                <c:pt idx="48">
                  <c:v>826.33</c:v>
                </c:pt>
                <c:pt idx="49">
                  <c:v>826.78</c:v>
                </c:pt>
                <c:pt idx="50">
                  <c:v>827.11</c:v>
                </c:pt>
                <c:pt idx="51">
                  <c:v>827.55</c:v>
                </c:pt>
                <c:pt idx="52">
                  <c:v>827.98</c:v>
                </c:pt>
                <c:pt idx="53">
                  <c:v>828.27</c:v>
                </c:pt>
                <c:pt idx="54">
                  <c:v>828.75</c:v>
                </c:pt>
                <c:pt idx="55">
                  <c:v>829.11</c:v>
                </c:pt>
                <c:pt idx="56">
                  <c:v>829.43</c:v>
                </c:pt>
                <c:pt idx="57">
                  <c:v>829.8</c:v>
                </c:pt>
                <c:pt idx="58">
                  <c:v>830.09</c:v>
                </c:pt>
                <c:pt idx="59">
                  <c:v>830.38</c:v>
                </c:pt>
                <c:pt idx="60">
                  <c:v>830.6</c:v>
                </c:pt>
                <c:pt idx="61">
                  <c:v>831</c:v>
                </c:pt>
                <c:pt idx="62">
                  <c:v>831.18</c:v>
                </c:pt>
                <c:pt idx="63">
                  <c:v>831.27</c:v>
                </c:pt>
                <c:pt idx="64">
                  <c:v>831.53</c:v>
                </c:pt>
                <c:pt idx="65">
                  <c:v>831.86</c:v>
                </c:pt>
                <c:pt idx="66">
                  <c:v>831.99</c:v>
                </c:pt>
                <c:pt idx="67">
                  <c:v>832.25</c:v>
                </c:pt>
                <c:pt idx="68">
                  <c:v>832.28</c:v>
                </c:pt>
                <c:pt idx="69">
                  <c:v>832.45</c:v>
                </c:pt>
                <c:pt idx="70">
                  <c:v>832.63</c:v>
                </c:pt>
                <c:pt idx="71">
                  <c:v>832.74</c:v>
                </c:pt>
                <c:pt idx="72">
                  <c:v>832.97</c:v>
                </c:pt>
                <c:pt idx="73">
                  <c:v>833.13</c:v>
                </c:pt>
                <c:pt idx="74">
                  <c:v>833.13</c:v>
                </c:pt>
                <c:pt idx="75">
                  <c:v>833.34</c:v>
                </c:pt>
                <c:pt idx="76">
                  <c:v>833.36</c:v>
                </c:pt>
                <c:pt idx="77">
                  <c:v>833.39</c:v>
                </c:pt>
                <c:pt idx="78">
                  <c:v>833.51</c:v>
                </c:pt>
                <c:pt idx="79">
                  <c:v>833.55</c:v>
                </c:pt>
                <c:pt idx="80">
                  <c:v>833.59</c:v>
                </c:pt>
                <c:pt idx="81">
                  <c:v>833.61</c:v>
                </c:pt>
                <c:pt idx="82">
                  <c:v>833.7</c:v>
                </c:pt>
                <c:pt idx="83">
                  <c:v>833.61</c:v>
                </c:pt>
                <c:pt idx="84">
                  <c:v>833.75</c:v>
                </c:pt>
                <c:pt idx="85">
                  <c:v>833.73</c:v>
                </c:pt>
                <c:pt idx="86">
                  <c:v>833.7</c:v>
                </c:pt>
                <c:pt idx="87">
                  <c:v>833.79</c:v>
                </c:pt>
                <c:pt idx="88">
                  <c:v>833.69</c:v>
                </c:pt>
                <c:pt idx="89">
                  <c:v>833.75</c:v>
                </c:pt>
                <c:pt idx="90">
                  <c:v>833.76</c:v>
                </c:pt>
                <c:pt idx="91">
                  <c:v>833.72</c:v>
                </c:pt>
                <c:pt idx="92">
                  <c:v>833.74</c:v>
                </c:pt>
                <c:pt idx="93">
                  <c:v>833.64</c:v>
                </c:pt>
                <c:pt idx="94">
                  <c:v>833.61</c:v>
                </c:pt>
                <c:pt idx="95">
                  <c:v>833.42</c:v>
                </c:pt>
                <c:pt idx="96">
                  <c:v>833.41</c:v>
                </c:pt>
                <c:pt idx="97">
                  <c:v>833.43</c:v>
                </c:pt>
                <c:pt idx="98">
                  <c:v>833.25</c:v>
                </c:pt>
                <c:pt idx="99">
                  <c:v>833.17</c:v>
                </c:pt>
                <c:pt idx="100">
                  <c:v>833.12</c:v>
                </c:pt>
                <c:pt idx="101">
                  <c:v>833.01</c:v>
                </c:pt>
                <c:pt idx="102">
                  <c:v>833</c:v>
                </c:pt>
                <c:pt idx="103">
                  <c:v>832.88</c:v>
                </c:pt>
                <c:pt idx="104">
                  <c:v>832.83</c:v>
                </c:pt>
                <c:pt idx="105">
                  <c:v>832.77</c:v>
                </c:pt>
                <c:pt idx="106">
                  <c:v>832.52</c:v>
                </c:pt>
                <c:pt idx="107">
                  <c:v>832.38</c:v>
                </c:pt>
                <c:pt idx="108">
                  <c:v>832.35</c:v>
                </c:pt>
                <c:pt idx="109">
                  <c:v>832.28</c:v>
                </c:pt>
                <c:pt idx="110">
                  <c:v>832.1</c:v>
                </c:pt>
                <c:pt idx="111">
                  <c:v>832.05</c:v>
                </c:pt>
                <c:pt idx="112">
                  <c:v>831.95</c:v>
                </c:pt>
                <c:pt idx="113">
                  <c:v>831.84</c:v>
                </c:pt>
                <c:pt idx="114">
                  <c:v>831.73</c:v>
                </c:pt>
                <c:pt idx="115">
                  <c:v>831.62</c:v>
                </c:pt>
                <c:pt idx="116">
                  <c:v>831.63</c:v>
                </c:pt>
                <c:pt idx="117">
                  <c:v>831.36</c:v>
                </c:pt>
                <c:pt idx="118">
                  <c:v>831.22</c:v>
                </c:pt>
                <c:pt idx="119">
                  <c:v>831.19</c:v>
                </c:pt>
                <c:pt idx="120">
                  <c:v>831.08</c:v>
                </c:pt>
                <c:pt idx="121">
                  <c:v>830.9</c:v>
                </c:pt>
                <c:pt idx="122">
                  <c:v>830.74</c:v>
                </c:pt>
                <c:pt idx="123">
                  <c:v>830.69</c:v>
                </c:pt>
                <c:pt idx="124">
                  <c:v>830.57</c:v>
                </c:pt>
                <c:pt idx="125">
                  <c:v>830.42</c:v>
                </c:pt>
                <c:pt idx="126">
                  <c:v>830.39</c:v>
                </c:pt>
                <c:pt idx="127">
                  <c:v>830.21</c:v>
                </c:pt>
                <c:pt idx="128">
                  <c:v>830.11</c:v>
                </c:pt>
                <c:pt idx="129">
                  <c:v>829.94</c:v>
                </c:pt>
                <c:pt idx="130">
                  <c:v>829.75</c:v>
                </c:pt>
                <c:pt idx="131">
                  <c:v>829.63</c:v>
                </c:pt>
                <c:pt idx="132">
                  <c:v>829.5</c:v>
                </c:pt>
                <c:pt idx="133">
                  <c:v>829.38</c:v>
                </c:pt>
                <c:pt idx="134">
                  <c:v>829.4</c:v>
                </c:pt>
                <c:pt idx="135">
                  <c:v>829.14</c:v>
                </c:pt>
                <c:pt idx="136">
                  <c:v>829</c:v>
                </c:pt>
                <c:pt idx="137">
                  <c:v>828.93</c:v>
                </c:pt>
                <c:pt idx="138">
                  <c:v>828.64</c:v>
                </c:pt>
                <c:pt idx="139">
                  <c:v>828.78</c:v>
                </c:pt>
                <c:pt idx="140">
                  <c:v>828.65</c:v>
                </c:pt>
                <c:pt idx="141">
                  <c:v>828.51</c:v>
                </c:pt>
                <c:pt idx="142">
                  <c:v>828.3</c:v>
                </c:pt>
                <c:pt idx="143">
                  <c:v>828.14</c:v>
                </c:pt>
                <c:pt idx="144">
                  <c:v>828.02</c:v>
                </c:pt>
                <c:pt idx="145">
                  <c:v>827.88</c:v>
                </c:pt>
                <c:pt idx="146">
                  <c:v>827.75</c:v>
                </c:pt>
                <c:pt idx="147">
                  <c:v>827.66</c:v>
                </c:pt>
                <c:pt idx="148">
                  <c:v>827.46</c:v>
                </c:pt>
                <c:pt idx="149">
                  <c:v>827.43</c:v>
                </c:pt>
                <c:pt idx="150">
                  <c:v>827.19</c:v>
                </c:pt>
                <c:pt idx="151">
                  <c:v>827.17</c:v>
                </c:pt>
                <c:pt idx="152">
                  <c:v>827.04</c:v>
                </c:pt>
                <c:pt idx="153">
                  <c:v>826.79</c:v>
                </c:pt>
                <c:pt idx="154">
                  <c:v>826.72</c:v>
                </c:pt>
                <c:pt idx="155">
                  <c:v>826.67</c:v>
                </c:pt>
                <c:pt idx="156">
                  <c:v>826.33</c:v>
                </c:pt>
                <c:pt idx="157">
                  <c:v>826.3</c:v>
                </c:pt>
                <c:pt idx="158">
                  <c:v>826.14</c:v>
                </c:pt>
                <c:pt idx="159">
                  <c:v>826.08</c:v>
                </c:pt>
                <c:pt idx="160">
                  <c:v>826.04</c:v>
                </c:pt>
                <c:pt idx="161">
                  <c:v>825.73</c:v>
                </c:pt>
                <c:pt idx="162">
                  <c:v>825.7</c:v>
                </c:pt>
                <c:pt idx="163">
                  <c:v>825.56</c:v>
                </c:pt>
                <c:pt idx="164">
                  <c:v>825.39</c:v>
                </c:pt>
                <c:pt idx="165">
                  <c:v>825.26</c:v>
                </c:pt>
                <c:pt idx="166">
                  <c:v>825.22</c:v>
                </c:pt>
                <c:pt idx="167">
                  <c:v>825.04</c:v>
                </c:pt>
                <c:pt idx="168">
                  <c:v>824.87</c:v>
                </c:pt>
                <c:pt idx="169">
                  <c:v>824.82</c:v>
                </c:pt>
                <c:pt idx="170">
                  <c:v>824.68</c:v>
                </c:pt>
                <c:pt idx="171">
                  <c:v>824.55</c:v>
                </c:pt>
                <c:pt idx="172">
                  <c:v>824.45</c:v>
                </c:pt>
                <c:pt idx="173">
                  <c:v>824.29</c:v>
                </c:pt>
                <c:pt idx="174">
                  <c:v>824.09</c:v>
                </c:pt>
                <c:pt idx="175">
                  <c:v>824.03</c:v>
                </c:pt>
                <c:pt idx="176">
                  <c:v>823.9</c:v>
                </c:pt>
                <c:pt idx="177">
                  <c:v>823.89</c:v>
                </c:pt>
                <c:pt idx="178">
                  <c:v>823.79</c:v>
                </c:pt>
                <c:pt idx="179">
                  <c:v>823.65</c:v>
                </c:pt>
                <c:pt idx="180">
                  <c:v>823.48</c:v>
                </c:pt>
                <c:pt idx="181">
                  <c:v>823.29</c:v>
                </c:pt>
                <c:pt idx="182">
                  <c:v>823.31</c:v>
                </c:pt>
                <c:pt idx="183">
                  <c:v>823.05</c:v>
                </c:pt>
                <c:pt idx="184">
                  <c:v>822.99</c:v>
                </c:pt>
                <c:pt idx="185">
                  <c:v>822.94</c:v>
                </c:pt>
                <c:pt idx="186">
                  <c:v>822.71</c:v>
                </c:pt>
                <c:pt idx="187">
                  <c:v>822.71</c:v>
                </c:pt>
                <c:pt idx="188">
                  <c:v>822.64</c:v>
                </c:pt>
                <c:pt idx="189">
                  <c:v>822.41</c:v>
                </c:pt>
                <c:pt idx="190">
                  <c:v>822.44</c:v>
                </c:pt>
                <c:pt idx="191">
                  <c:v>822.4</c:v>
                </c:pt>
                <c:pt idx="192">
                  <c:v>822.24</c:v>
                </c:pt>
                <c:pt idx="193">
                  <c:v>821.98</c:v>
                </c:pt>
                <c:pt idx="194">
                  <c:v>822</c:v>
                </c:pt>
                <c:pt idx="195">
                  <c:v>821.75</c:v>
                </c:pt>
                <c:pt idx="196">
                  <c:v>821.73</c:v>
                </c:pt>
                <c:pt idx="197">
                  <c:v>821.74</c:v>
                </c:pt>
                <c:pt idx="198">
                  <c:v>821.46</c:v>
                </c:pt>
                <c:pt idx="199">
                  <c:v>821.46</c:v>
                </c:pt>
                <c:pt idx="200">
                  <c:v>821.34</c:v>
                </c:pt>
                <c:pt idx="201">
                  <c:v>821.18</c:v>
                </c:pt>
                <c:pt idx="202">
                  <c:v>821.23</c:v>
                </c:pt>
                <c:pt idx="203">
                  <c:v>821.02</c:v>
                </c:pt>
                <c:pt idx="204">
                  <c:v>820.96</c:v>
                </c:pt>
                <c:pt idx="205">
                  <c:v>820.97</c:v>
                </c:pt>
                <c:pt idx="206">
                  <c:v>820.75</c:v>
                </c:pt>
                <c:pt idx="207">
                  <c:v>820.63</c:v>
                </c:pt>
                <c:pt idx="208">
                  <c:v>820.42</c:v>
                </c:pt>
                <c:pt idx="209">
                  <c:v>820.39</c:v>
                </c:pt>
                <c:pt idx="210">
                  <c:v>820.17</c:v>
                </c:pt>
                <c:pt idx="211">
                  <c:v>820.27</c:v>
                </c:pt>
                <c:pt idx="212">
                  <c:v>820.06</c:v>
                </c:pt>
                <c:pt idx="213">
                  <c:v>819.93</c:v>
                </c:pt>
                <c:pt idx="214">
                  <c:v>819.83</c:v>
                </c:pt>
                <c:pt idx="215">
                  <c:v>819.91</c:v>
                </c:pt>
                <c:pt idx="216">
                  <c:v>819.68</c:v>
                </c:pt>
                <c:pt idx="217">
                  <c:v>819.61</c:v>
                </c:pt>
                <c:pt idx="218">
                  <c:v>819.63</c:v>
                </c:pt>
                <c:pt idx="219">
                  <c:v>819.47</c:v>
                </c:pt>
                <c:pt idx="220">
                  <c:v>819.42</c:v>
                </c:pt>
                <c:pt idx="221">
                  <c:v>819.36</c:v>
                </c:pt>
                <c:pt idx="222">
                  <c:v>819.11</c:v>
                </c:pt>
                <c:pt idx="223">
                  <c:v>818.88</c:v>
                </c:pt>
                <c:pt idx="224">
                  <c:v>818.86</c:v>
                </c:pt>
                <c:pt idx="225">
                  <c:v>818.89</c:v>
                </c:pt>
                <c:pt idx="226">
                  <c:v>818.8</c:v>
                </c:pt>
                <c:pt idx="227">
                  <c:v>818.72</c:v>
                </c:pt>
                <c:pt idx="228">
                  <c:v>818.65</c:v>
                </c:pt>
                <c:pt idx="229">
                  <c:v>818.56</c:v>
                </c:pt>
                <c:pt idx="230">
                  <c:v>818.41</c:v>
                </c:pt>
                <c:pt idx="231">
                  <c:v>818.34</c:v>
                </c:pt>
                <c:pt idx="232">
                  <c:v>818.24</c:v>
                </c:pt>
                <c:pt idx="233">
                  <c:v>818.28</c:v>
                </c:pt>
                <c:pt idx="234">
                  <c:v>818.17</c:v>
                </c:pt>
                <c:pt idx="235">
                  <c:v>817.93</c:v>
                </c:pt>
                <c:pt idx="236">
                  <c:v>818.12</c:v>
                </c:pt>
                <c:pt idx="237">
                  <c:v>817.96</c:v>
                </c:pt>
                <c:pt idx="238">
                  <c:v>817.78</c:v>
                </c:pt>
                <c:pt idx="239">
                  <c:v>817.62</c:v>
                </c:pt>
                <c:pt idx="240">
                  <c:v>817.43</c:v>
                </c:pt>
                <c:pt idx="241">
                  <c:v>817.44</c:v>
                </c:pt>
                <c:pt idx="242">
                  <c:v>817.48</c:v>
                </c:pt>
                <c:pt idx="243">
                  <c:v>817.31</c:v>
                </c:pt>
                <c:pt idx="244">
                  <c:v>817.36</c:v>
                </c:pt>
                <c:pt idx="245">
                  <c:v>817.13</c:v>
                </c:pt>
                <c:pt idx="246">
                  <c:v>817.07</c:v>
                </c:pt>
                <c:pt idx="247">
                  <c:v>817.06</c:v>
                </c:pt>
                <c:pt idx="248">
                  <c:v>817.01</c:v>
                </c:pt>
                <c:pt idx="249">
                  <c:v>816.84</c:v>
                </c:pt>
                <c:pt idx="250">
                  <c:v>816.77</c:v>
                </c:pt>
                <c:pt idx="251">
                  <c:v>816.79</c:v>
                </c:pt>
                <c:pt idx="252">
                  <c:v>816.65</c:v>
                </c:pt>
                <c:pt idx="253">
                  <c:v>816.59</c:v>
                </c:pt>
                <c:pt idx="254">
                  <c:v>816.44</c:v>
                </c:pt>
                <c:pt idx="255">
                  <c:v>816.48</c:v>
                </c:pt>
                <c:pt idx="256">
                  <c:v>816.4</c:v>
                </c:pt>
                <c:pt idx="257">
                  <c:v>816.49</c:v>
                </c:pt>
                <c:pt idx="258">
                  <c:v>816.31</c:v>
                </c:pt>
                <c:pt idx="259">
                  <c:v>816.24</c:v>
                </c:pt>
                <c:pt idx="260">
                  <c:v>816.1</c:v>
                </c:pt>
                <c:pt idx="261">
                  <c:v>816.12</c:v>
                </c:pt>
                <c:pt idx="262">
                  <c:v>815.84</c:v>
                </c:pt>
                <c:pt idx="263">
                  <c:v>815.92</c:v>
                </c:pt>
                <c:pt idx="264">
                  <c:v>815.8</c:v>
                </c:pt>
                <c:pt idx="265">
                  <c:v>815.79</c:v>
                </c:pt>
                <c:pt idx="266">
                  <c:v>815.73</c:v>
                </c:pt>
                <c:pt idx="267">
                  <c:v>815.63</c:v>
                </c:pt>
                <c:pt idx="268">
                  <c:v>815.65</c:v>
                </c:pt>
                <c:pt idx="269">
                  <c:v>815.42</c:v>
                </c:pt>
                <c:pt idx="270">
                  <c:v>815.46</c:v>
                </c:pt>
                <c:pt idx="271">
                  <c:v>815.41</c:v>
                </c:pt>
                <c:pt idx="272">
                  <c:v>815.37</c:v>
                </c:pt>
                <c:pt idx="273">
                  <c:v>815.3</c:v>
                </c:pt>
                <c:pt idx="274">
                  <c:v>815.2</c:v>
                </c:pt>
                <c:pt idx="275">
                  <c:v>815.07</c:v>
                </c:pt>
                <c:pt idx="276">
                  <c:v>815.12</c:v>
                </c:pt>
                <c:pt idx="277">
                  <c:v>814.9</c:v>
                </c:pt>
                <c:pt idx="278">
                  <c:v>815.05</c:v>
                </c:pt>
                <c:pt idx="279">
                  <c:v>814.87</c:v>
                </c:pt>
                <c:pt idx="280">
                  <c:v>814.8</c:v>
                </c:pt>
                <c:pt idx="281">
                  <c:v>814.67</c:v>
                </c:pt>
                <c:pt idx="282">
                  <c:v>814.55</c:v>
                </c:pt>
                <c:pt idx="283">
                  <c:v>814.65</c:v>
                </c:pt>
                <c:pt idx="284">
                  <c:v>814.52</c:v>
                </c:pt>
                <c:pt idx="285">
                  <c:v>814.54</c:v>
                </c:pt>
                <c:pt idx="286">
                  <c:v>814.34</c:v>
                </c:pt>
                <c:pt idx="287">
                  <c:v>814.29</c:v>
                </c:pt>
                <c:pt idx="288">
                  <c:v>814.37</c:v>
                </c:pt>
                <c:pt idx="289">
                  <c:v>814.26</c:v>
                </c:pt>
                <c:pt idx="290">
                  <c:v>814.17</c:v>
                </c:pt>
                <c:pt idx="291">
                  <c:v>814.17</c:v>
                </c:pt>
                <c:pt idx="292">
                  <c:v>814.03</c:v>
                </c:pt>
                <c:pt idx="293">
                  <c:v>814.06</c:v>
                </c:pt>
                <c:pt idx="294">
                  <c:v>813.91</c:v>
                </c:pt>
                <c:pt idx="295">
                  <c:v>813.98</c:v>
                </c:pt>
                <c:pt idx="296">
                  <c:v>813.92</c:v>
                </c:pt>
                <c:pt idx="297">
                  <c:v>813.84</c:v>
                </c:pt>
                <c:pt idx="298">
                  <c:v>813.68</c:v>
                </c:pt>
                <c:pt idx="299">
                  <c:v>813.69</c:v>
                </c:pt>
                <c:pt idx="300">
                  <c:v>813.49</c:v>
                </c:pt>
                <c:pt idx="301">
                  <c:v>813.51</c:v>
                </c:pt>
                <c:pt idx="302">
                  <c:v>813.56</c:v>
                </c:pt>
                <c:pt idx="303">
                  <c:v>813.47</c:v>
                </c:pt>
                <c:pt idx="304">
                  <c:v>813.55</c:v>
                </c:pt>
                <c:pt idx="305">
                  <c:v>813.38</c:v>
                </c:pt>
                <c:pt idx="306">
                  <c:v>813.34</c:v>
                </c:pt>
                <c:pt idx="307">
                  <c:v>813.24</c:v>
                </c:pt>
                <c:pt idx="308">
                  <c:v>813.14</c:v>
                </c:pt>
                <c:pt idx="309">
                  <c:v>813.18</c:v>
                </c:pt>
                <c:pt idx="310">
                  <c:v>813.07</c:v>
                </c:pt>
                <c:pt idx="311">
                  <c:v>813.06</c:v>
                </c:pt>
                <c:pt idx="312">
                  <c:v>812.93</c:v>
                </c:pt>
                <c:pt idx="313">
                  <c:v>812.92</c:v>
                </c:pt>
                <c:pt idx="314">
                  <c:v>812.8</c:v>
                </c:pt>
                <c:pt idx="315">
                  <c:v>812.89</c:v>
                </c:pt>
                <c:pt idx="316">
                  <c:v>812.8</c:v>
                </c:pt>
                <c:pt idx="317">
                  <c:v>812.73</c:v>
                </c:pt>
                <c:pt idx="318">
                  <c:v>812.62</c:v>
                </c:pt>
                <c:pt idx="319">
                  <c:v>812.56</c:v>
                </c:pt>
                <c:pt idx="320">
                  <c:v>812.51</c:v>
                </c:pt>
                <c:pt idx="321">
                  <c:v>812.36</c:v>
                </c:pt>
                <c:pt idx="322">
                  <c:v>812.46</c:v>
                </c:pt>
                <c:pt idx="323">
                  <c:v>812.49</c:v>
                </c:pt>
                <c:pt idx="324">
                  <c:v>812.34</c:v>
                </c:pt>
                <c:pt idx="325">
                  <c:v>812.4</c:v>
                </c:pt>
                <c:pt idx="326">
                  <c:v>812.44</c:v>
                </c:pt>
                <c:pt idx="327">
                  <c:v>812.31</c:v>
                </c:pt>
                <c:pt idx="328">
                  <c:v>812.23</c:v>
                </c:pt>
                <c:pt idx="329">
                  <c:v>812.18</c:v>
                </c:pt>
                <c:pt idx="330">
                  <c:v>812.16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ABC-443F-90C2-D281C1FCF30D}"/>
            </c:ext>
          </c:extLst>
        </c:ser>
        <c:ser>
          <c:idx val="1"/>
          <c:order val="1"/>
          <c:tx>
            <c:strRef>
              <c:f>'CO2 feeding (800 C, 5 barg)'!$D$1</c:f>
              <c:strCache>
                <c:ptCount val="1"/>
                <c:pt idx="0">
                  <c:v>TC 7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'CO2 feeding (800 C, 5 barg)'!$B$2:$B$332</c:f>
              <c:numCache>
                <c:formatCode>General</c:formatCode>
                <c:ptCount val="331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</c:numCache>
            </c:numRef>
          </c:xVal>
          <c:yVal>
            <c:numRef>
              <c:f>'CO2 feeding (800 C, 5 barg)'!$D$2:$D$332</c:f>
              <c:numCache>
                <c:formatCode>General</c:formatCode>
                <c:ptCount val="331"/>
                <c:pt idx="0">
                  <c:v>793.53</c:v>
                </c:pt>
                <c:pt idx="1">
                  <c:v>793.56</c:v>
                </c:pt>
                <c:pt idx="2">
                  <c:v>793.45</c:v>
                </c:pt>
                <c:pt idx="3">
                  <c:v>793.62</c:v>
                </c:pt>
                <c:pt idx="4">
                  <c:v>793.69</c:v>
                </c:pt>
                <c:pt idx="5">
                  <c:v>793.68</c:v>
                </c:pt>
                <c:pt idx="6">
                  <c:v>793.7</c:v>
                </c:pt>
                <c:pt idx="7">
                  <c:v>793.72</c:v>
                </c:pt>
                <c:pt idx="8">
                  <c:v>793.7</c:v>
                </c:pt>
                <c:pt idx="9">
                  <c:v>793.8</c:v>
                </c:pt>
                <c:pt idx="10">
                  <c:v>793.9</c:v>
                </c:pt>
                <c:pt idx="11">
                  <c:v>793.97</c:v>
                </c:pt>
                <c:pt idx="12">
                  <c:v>794</c:v>
                </c:pt>
                <c:pt idx="13">
                  <c:v>794.22</c:v>
                </c:pt>
                <c:pt idx="14">
                  <c:v>794.14</c:v>
                </c:pt>
                <c:pt idx="15">
                  <c:v>794.12</c:v>
                </c:pt>
                <c:pt idx="16">
                  <c:v>794.09</c:v>
                </c:pt>
                <c:pt idx="17">
                  <c:v>794.27</c:v>
                </c:pt>
                <c:pt idx="18">
                  <c:v>794.27</c:v>
                </c:pt>
                <c:pt idx="19">
                  <c:v>794.33</c:v>
                </c:pt>
                <c:pt idx="20">
                  <c:v>794.42</c:v>
                </c:pt>
                <c:pt idx="21">
                  <c:v>794.42</c:v>
                </c:pt>
                <c:pt idx="22">
                  <c:v>794.46</c:v>
                </c:pt>
                <c:pt idx="23">
                  <c:v>794.52</c:v>
                </c:pt>
                <c:pt idx="24">
                  <c:v>794.63</c:v>
                </c:pt>
                <c:pt idx="25">
                  <c:v>794.81</c:v>
                </c:pt>
                <c:pt idx="26">
                  <c:v>795.06</c:v>
                </c:pt>
                <c:pt idx="27">
                  <c:v>795.29</c:v>
                </c:pt>
                <c:pt idx="28">
                  <c:v>795.59</c:v>
                </c:pt>
                <c:pt idx="29">
                  <c:v>795.84</c:v>
                </c:pt>
                <c:pt idx="30">
                  <c:v>796.2</c:v>
                </c:pt>
                <c:pt idx="31">
                  <c:v>796.58</c:v>
                </c:pt>
                <c:pt idx="32">
                  <c:v>796.94</c:v>
                </c:pt>
                <c:pt idx="33">
                  <c:v>797.35</c:v>
                </c:pt>
                <c:pt idx="34">
                  <c:v>797.94</c:v>
                </c:pt>
                <c:pt idx="35">
                  <c:v>798.31</c:v>
                </c:pt>
                <c:pt idx="36">
                  <c:v>798.87</c:v>
                </c:pt>
                <c:pt idx="37">
                  <c:v>799.37</c:v>
                </c:pt>
                <c:pt idx="38">
                  <c:v>799.79</c:v>
                </c:pt>
                <c:pt idx="39">
                  <c:v>800.33</c:v>
                </c:pt>
                <c:pt idx="40">
                  <c:v>800.9</c:v>
                </c:pt>
                <c:pt idx="41">
                  <c:v>801.21</c:v>
                </c:pt>
                <c:pt idx="42">
                  <c:v>801.87</c:v>
                </c:pt>
                <c:pt idx="43">
                  <c:v>802.43</c:v>
                </c:pt>
                <c:pt idx="44">
                  <c:v>803.17</c:v>
                </c:pt>
                <c:pt idx="45">
                  <c:v>803.59</c:v>
                </c:pt>
                <c:pt idx="46">
                  <c:v>804.25</c:v>
                </c:pt>
                <c:pt idx="47">
                  <c:v>804.7</c:v>
                </c:pt>
                <c:pt idx="48">
                  <c:v>805.38</c:v>
                </c:pt>
                <c:pt idx="49">
                  <c:v>806.04</c:v>
                </c:pt>
                <c:pt idx="50">
                  <c:v>806.53</c:v>
                </c:pt>
                <c:pt idx="51">
                  <c:v>807.17</c:v>
                </c:pt>
                <c:pt idx="52">
                  <c:v>807.76</c:v>
                </c:pt>
                <c:pt idx="53">
                  <c:v>808.58</c:v>
                </c:pt>
                <c:pt idx="54">
                  <c:v>809.17</c:v>
                </c:pt>
                <c:pt idx="55">
                  <c:v>810.04</c:v>
                </c:pt>
                <c:pt idx="56">
                  <c:v>810.91</c:v>
                </c:pt>
                <c:pt idx="57">
                  <c:v>811.8</c:v>
                </c:pt>
                <c:pt idx="58">
                  <c:v>812.51</c:v>
                </c:pt>
                <c:pt idx="59">
                  <c:v>813.77</c:v>
                </c:pt>
                <c:pt idx="60">
                  <c:v>814.6</c:v>
                </c:pt>
                <c:pt idx="61">
                  <c:v>815.95</c:v>
                </c:pt>
                <c:pt idx="62">
                  <c:v>816.92</c:v>
                </c:pt>
                <c:pt idx="63">
                  <c:v>818.18</c:v>
                </c:pt>
                <c:pt idx="64">
                  <c:v>819.29</c:v>
                </c:pt>
                <c:pt idx="65">
                  <c:v>820.76</c:v>
                </c:pt>
                <c:pt idx="66">
                  <c:v>821.82</c:v>
                </c:pt>
                <c:pt idx="67">
                  <c:v>823.47</c:v>
                </c:pt>
                <c:pt idx="68">
                  <c:v>824.52</c:v>
                </c:pt>
                <c:pt idx="69">
                  <c:v>826</c:v>
                </c:pt>
                <c:pt idx="70">
                  <c:v>827.16</c:v>
                </c:pt>
                <c:pt idx="71">
                  <c:v>828.59</c:v>
                </c:pt>
                <c:pt idx="72">
                  <c:v>829.7</c:v>
                </c:pt>
                <c:pt idx="73">
                  <c:v>831.25</c:v>
                </c:pt>
                <c:pt idx="74">
                  <c:v>832.32</c:v>
                </c:pt>
                <c:pt idx="75">
                  <c:v>833.68</c:v>
                </c:pt>
                <c:pt idx="76">
                  <c:v>834.73</c:v>
                </c:pt>
                <c:pt idx="77">
                  <c:v>836.16</c:v>
                </c:pt>
                <c:pt idx="78">
                  <c:v>836.98</c:v>
                </c:pt>
                <c:pt idx="79">
                  <c:v>838.31</c:v>
                </c:pt>
                <c:pt idx="80">
                  <c:v>839.23</c:v>
                </c:pt>
                <c:pt idx="81">
                  <c:v>840.31</c:v>
                </c:pt>
                <c:pt idx="82">
                  <c:v>841.27</c:v>
                </c:pt>
                <c:pt idx="83">
                  <c:v>842.27</c:v>
                </c:pt>
                <c:pt idx="84">
                  <c:v>843.12</c:v>
                </c:pt>
                <c:pt idx="85">
                  <c:v>844.1</c:v>
                </c:pt>
                <c:pt idx="86">
                  <c:v>845</c:v>
                </c:pt>
                <c:pt idx="87">
                  <c:v>845.99</c:v>
                </c:pt>
                <c:pt idx="88">
                  <c:v>846.49</c:v>
                </c:pt>
                <c:pt idx="89">
                  <c:v>847.48</c:v>
                </c:pt>
                <c:pt idx="90">
                  <c:v>848.26</c:v>
                </c:pt>
                <c:pt idx="91">
                  <c:v>848.98</c:v>
                </c:pt>
                <c:pt idx="92">
                  <c:v>849.65</c:v>
                </c:pt>
                <c:pt idx="93">
                  <c:v>850.47</c:v>
                </c:pt>
                <c:pt idx="94">
                  <c:v>851.03</c:v>
                </c:pt>
                <c:pt idx="95">
                  <c:v>851.64</c:v>
                </c:pt>
                <c:pt idx="96">
                  <c:v>852.33</c:v>
                </c:pt>
                <c:pt idx="97">
                  <c:v>852.81</c:v>
                </c:pt>
                <c:pt idx="98">
                  <c:v>853.36</c:v>
                </c:pt>
                <c:pt idx="99">
                  <c:v>853.87</c:v>
                </c:pt>
                <c:pt idx="100">
                  <c:v>854.42</c:v>
                </c:pt>
                <c:pt idx="101">
                  <c:v>854.91</c:v>
                </c:pt>
                <c:pt idx="102">
                  <c:v>855.34</c:v>
                </c:pt>
                <c:pt idx="103">
                  <c:v>855.67</c:v>
                </c:pt>
                <c:pt idx="104">
                  <c:v>856.12</c:v>
                </c:pt>
                <c:pt idx="105">
                  <c:v>856.53</c:v>
                </c:pt>
                <c:pt idx="106">
                  <c:v>856.93</c:v>
                </c:pt>
                <c:pt idx="107">
                  <c:v>857.45</c:v>
                </c:pt>
                <c:pt idx="108">
                  <c:v>857.76</c:v>
                </c:pt>
                <c:pt idx="109">
                  <c:v>858.05</c:v>
                </c:pt>
                <c:pt idx="110">
                  <c:v>858.41</c:v>
                </c:pt>
                <c:pt idx="111">
                  <c:v>858.71</c:v>
                </c:pt>
                <c:pt idx="112">
                  <c:v>858.97</c:v>
                </c:pt>
                <c:pt idx="113">
                  <c:v>859.32</c:v>
                </c:pt>
                <c:pt idx="114">
                  <c:v>859.66</c:v>
                </c:pt>
                <c:pt idx="115">
                  <c:v>859.79</c:v>
                </c:pt>
                <c:pt idx="116">
                  <c:v>860.27</c:v>
                </c:pt>
                <c:pt idx="117">
                  <c:v>860.34</c:v>
                </c:pt>
                <c:pt idx="118">
                  <c:v>860.61</c:v>
                </c:pt>
                <c:pt idx="119">
                  <c:v>860.74</c:v>
                </c:pt>
                <c:pt idx="120">
                  <c:v>861.07</c:v>
                </c:pt>
                <c:pt idx="121">
                  <c:v>861.24</c:v>
                </c:pt>
                <c:pt idx="122">
                  <c:v>861.52</c:v>
                </c:pt>
                <c:pt idx="123">
                  <c:v>861.68</c:v>
                </c:pt>
                <c:pt idx="124">
                  <c:v>861.87</c:v>
                </c:pt>
                <c:pt idx="125">
                  <c:v>862.05</c:v>
                </c:pt>
                <c:pt idx="126">
                  <c:v>862.28</c:v>
                </c:pt>
                <c:pt idx="127">
                  <c:v>862.42</c:v>
                </c:pt>
                <c:pt idx="128">
                  <c:v>862.48</c:v>
                </c:pt>
                <c:pt idx="129">
                  <c:v>862.58</c:v>
                </c:pt>
                <c:pt idx="130">
                  <c:v>862.83</c:v>
                </c:pt>
                <c:pt idx="131">
                  <c:v>862.91</c:v>
                </c:pt>
                <c:pt idx="132">
                  <c:v>863.06</c:v>
                </c:pt>
                <c:pt idx="133">
                  <c:v>863.03</c:v>
                </c:pt>
                <c:pt idx="134">
                  <c:v>863.47</c:v>
                </c:pt>
                <c:pt idx="135">
                  <c:v>863.5</c:v>
                </c:pt>
                <c:pt idx="136">
                  <c:v>863.65</c:v>
                </c:pt>
                <c:pt idx="137">
                  <c:v>863.7</c:v>
                </c:pt>
                <c:pt idx="138">
                  <c:v>863.72</c:v>
                </c:pt>
                <c:pt idx="139">
                  <c:v>863.93</c:v>
                </c:pt>
                <c:pt idx="140">
                  <c:v>864.04</c:v>
                </c:pt>
                <c:pt idx="141">
                  <c:v>864.04</c:v>
                </c:pt>
                <c:pt idx="142">
                  <c:v>864.13</c:v>
                </c:pt>
                <c:pt idx="143">
                  <c:v>864.29</c:v>
                </c:pt>
                <c:pt idx="144">
                  <c:v>864.4</c:v>
                </c:pt>
                <c:pt idx="145">
                  <c:v>864.44</c:v>
                </c:pt>
                <c:pt idx="146">
                  <c:v>864.5</c:v>
                </c:pt>
                <c:pt idx="147">
                  <c:v>864.51</c:v>
                </c:pt>
                <c:pt idx="148">
                  <c:v>864.49</c:v>
                </c:pt>
                <c:pt idx="149">
                  <c:v>864.8</c:v>
                </c:pt>
                <c:pt idx="150">
                  <c:v>864.71</c:v>
                </c:pt>
                <c:pt idx="151">
                  <c:v>864.84</c:v>
                </c:pt>
                <c:pt idx="152">
                  <c:v>865</c:v>
                </c:pt>
                <c:pt idx="153">
                  <c:v>864.93</c:v>
                </c:pt>
                <c:pt idx="154">
                  <c:v>864.98</c:v>
                </c:pt>
                <c:pt idx="155">
                  <c:v>865.12</c:v>
                </c:pt>
                <c:pt idx="156">
                  <c:v>864.93</c:v>
                </c:pt>
                <c:pt idx="157">
                  <c:v>865.09</c:v>
                </c:pt>
                <c:pt idx="158">
                  <c:v>865.23</c:v>
                </c:pt>
                <c:pt idx="159">
                  <c:v>865.11</c:v>
                </c:pt>
                <c:pt idx="160">
                  <c:v>865.31</c:v>
                </c:pt>
                <c:pt idx="161">
                  <c:v>865.18</c:v>
                </c:pt>
                <c:pt idx="162">
                  <c:v>865.3</c:v>
                </c:pt>
                <c:pt idx="163">
                  <c:v>865.42</c:v>
                </c:pt>
                <c:pt idx="164">
                  <c:v>865.4</c:v>
                </c:pt>
                <c:pt idx="165">
                  <c:v>865.41</c:v>
                </c:pt>
                <c:pt idx="166">
                  <c:v>865.45</c:v>
                </c:pt>
                <c:pt idx="167">
                  <c:v>865.2</c:v>
                </c:pt>
                <c:pt idx="168">
                  <c:v>865.34</c:v>
                </c:pt>
                <c:pt idx="169">
                  <c:v>865.26</c:v>
                </c:pt>
                <c:pt idx="170">
                  <c:v>865.31</c:v>
                </c:pt>
                <c:pt idx="171">
                  <c:v>865.41</c:v>
                </c:pt>
                <c:pt idx="172">
                  <c:v>865.3</c:v>
                </c:pt>
                <c:pt idx="173">
                  <c:v>865.26</c:v>
                </c:pt>
                <c:pt idx="174">
                  <c:v>865.1</c:v>
                </c:pt>
                <c:pt idx="175">
                  <c:v>865.09</c:v>
                </c:pt>
                <c:pt idx="176">
                  <c:v>865.19</c:v>
                </c:pt>
                <c:pt idx="177">
                  <c:v>865.09</c:v>
                </c:pt>
                <c:pt idx="178">
                  <c:v>865.1</c:v>
                </c:pt>
                <c:pt idx="179">
                  <c:v>864.99</c:v>
                </c:pt>
                <c:pt idx="180">
                  <c:v>864.85</c:v>
                </c:pt>
                <c:pt idx="181">
                  <c:v>864.78</c:v>
                </c:pt>
                <c:pt idx="182">
                  <c:v>864.91</c:v>
                </c:pt>
                <c:pt idx="183">
                  <c:v>864.74</c:v>
                </c:pt>
                <c:pt idx="184">
                  <c:v>864.68</c:v>
                </c:pt>
                <c:pt idx="185">
                  <c:v>864.79</c:v>
                </c:pt>
                <c:pt idx="186">
                  <c:v>864.33</c:v>
                </c:pt>
                <c:pt idx="187">
                  <c:v>864.44</c:v>
                </c:pt>
                <c:pt idx="188">
                  <c:v>864.37</c:v>
                </c:pt>
                <c:pt idx="189">
                  <c:v>864.34</c:v>
                </c:pt>
                <c:pt idx="190">
                  <c:v>864.21</c:v>
                </c:pt>
                <c:pt idx="191">
                  <c:v>864.26</c:v>
                </c:pt>
                <c:pt idx="192">
                  <c:v>863.96</c:v>
                </c:pt>
                <c:pt idx="193">
                  <c:v>863.9</c:v>
                </c:pt>
                <c:pt idx="194">
                  <c:v>863.91</c:v>
                </c:pt>
                <c:pt idx="195">
                  <c:v>863.62</c:v>
                </c:pt>
                <c:pt idx="196">
                  <c:v>863.62</c:v>
                </c:pt>
                <c:pt idx="197">
                  <c:v>863.56</c:v>
                </c:pt>
                <c:pt idx="198">
                  <c:v>863.33</c:v>
                </c:pt>
                <c:pt idx="199">
                  <c:v>863.37</c:v>
                </c:pt>
                <c:pt idx="200">
                  <c:v>863.25</c:v>
                </c:pt>
                <c:pt idx="201">
                  <c:v>863.07</c:v>
                </c:pt>
                <c:pt idx="202">
                  <c:v>862.97</c:v>
                </c:pt>
                <c:pt idx="203">
                  <c:v>862.87</c:v>
                </c:pt>
                <c:pt idx="204">
                  <c:v>862.81</c:v>
                </c:pt>
                <c:pt idx="205">
                  <c:v>862.7</c:v>
                </c:pt>
                <c:pt idx="206">
                  <c:v>862.54</c:v>
                </c:pt>
                <c:pt idx="207">
                  <c:v>862.39</c:v>
                </c:pt>
                <c:pt idx="208">
                  <c:v>862.32</c:v>
                </c:pt>
                <c:pt idx="209">
                  <c:v>862.05</c:v>
                </c:pt>
                <c:pt idx="210">
                  <c:v>862.01</c:v>
                </c:pt>
                <c:pt idx="211">
                  <c:v>862.07</c:v>
                </c:pt>
                <c:pt idx="212">
                  <c:v>861.78</c:v>
                </c:pt>
                <c:pt idx="213">
                  <c:v>861.69</c:v>
                </c:pt>
                <c:pt idx="214">
                  <c:v>861.52</c:v>
                </c:pt>
                <c:pt idx="215">
                  <c:v>861.45</c:v>
                </c:pt>
                <c:pt idx="216">
                  <c:v>861.22</c:v>
                </c:pt>
                <c:pt idx="217">
                  <c:v>861.14</c:v>
                </c:pt>
                <c:pt idx="218">
                  <c:v>861.13</c:v>
                </c:pt>
                <c:pt idx="219">
                  <c:v>860.92</c:v>
                </c:pt>
                <c:pt idx="220">
                  <c:v>860.8</c:v>
                </c:pt>
                <c:pt idx="221">
                  <c:v>860.53</c:v>
                </c:pt>
                <c:pt idx="222">
                  <c:v>860.49</c:v>
                </c:pt>
                <c:pt idx="223">
                  <c:v>860.37</c:v>
                </c:pt>
                <c:pt idx="224">
                  <c:v>860.25</c:v>
                </c:pt>
                <c:pt idx="225">
                  <c:v>860.19</c:v>
                </c:pt>
                <c:pt idx="226">
                  <c:v>859.95</c:v>
                </c:pt>
                <c:pt idx="227">
                  <c:v>859.88</c:v>
                </c:pt>
                <c:pt idx="228">
                  <c:v>859.64</c:v>
                </c:pt>
                <c:pt idx="229">
                  <c:v>859.6</c:v>
                </c:pt>
                <c:pt idx="230">
                  <c:v>859.36</c:v>
                </c:pt>
                <c:pt idx="231">
                  <c:v>859.28</c:v>
                </c:pt>
                <c:pt idx="232">
                  <c:v>859.12</c:v>
                </c:pt>
                <c:pt idx="233">
                  <c:v>859.08</c:v>
                </c:pt>
                <c:pt idx="234">
                  <c:v>858.85</c:v>
                </c:pt>
                <c:pt idx="235">
                  <c:v>858.77</c:v>
                </c:pt>
                <c:pt idx="236">
                  <c:v>858.65</c:v>
                </c:pt>
                <c:pt idx="237">
                  <c:v>858.43</c:v>
                </c:pt>
                <c:pt idx="238">
                  <c:v>858.39</c:v>
                </c:pt>
                <c:pt idx="239">
                  <c:v>858.14</c:v>
                </c:pt>
                <c:pt idx="240">
                  <c:v>857.94</c:v>
                </c:pt>
                <c:pt idx="241">
                  <c:v>857.77</c:v>
                </c:pt>
                <c:pt idx="242">
                  <c:v>857.73</c:v>
                </c:pt>
                <c:pt idx="243">
                  <c:v>857.72</c:v>
                </c:pt>
                <c:pt idx="244">
                  <c:v>857.48</c:v>
                </c:pt>
                <c:pt idx="245">
                  <c:v>857.25</c:v>
                </c:pt>
                <c:pt idx="246">
                  <c:v>857.15</c:v>
                </c:pt>
                <c:pt idx="247">
                  <c:v>857.08</c:v>
                </c:pt>
                <c:pt idx="248">
                  <c:v>856.95</c:v>
                </c:pt>
                <c:pt idx="249">
                  <c:v>856.75</c:v>
                </c:pt>
                <c:pt idx="250">
                  <c:v>856.51</c:v>
                </c:pt>
                <c:pt idx="251">
                  <c:v>856.58</c:v>
                </c:pt>
                <c:pt idx="252">
                  <c:v>856.45</c:v>
                </c:pt>
                <c:pt idx="253">
                  <c:v>856.11</c:v>
                </c:pt>
                <c:pt idx="254">
                  <c:v>856.03</c:v>
                </c:pt>
                <c:pt idx="255">
                  <c:v>855.83</c:v>
                </c:pt>
                <c:pt idx="256">
                  <c:v>855.68</c:v>
                </c:pt>
                <c:pt idx="257">
                  <c:v>855.72</c:v>
                </c:pt>
                <c:pt idx="258">
                  <c:v>855.54</c:v>
                </c:pt>
                <c:pt idx="259">
                  <c:v>855.34</c:v>
                </c:pt>
                <c:pt idx="260">
                  <c:v>855.18</c:v>
                </c:pt>
                <c:pt idx="261">
                  <c:v>855.2</c:v>
                </c:pt>
                <c:pt idx="262">
                  <c:v>854.86</c:v>
                </c:pt>
                <c:pt idx="263">
                  <c:v>854.8</c:v>
                </c:pt>
                <c:pt idx="264">
                  <c:v>854.6</c:v>
                </c:pt>
                <c:pt idx="265">
                  <c:v>854.5</c:v>
                </c:pt>
                <c:pt idx="266">
                  <c:v>854.31</c:v>
                </c:pt>
                <c:pt idx="267">
                  <c:v>854.2</c:v>
                </c:pt>
                <c:pt idx="268">
                  <c:v>854.07</c:v>
                </c:pt>
                <c:pt idx="269">
                  <c:v>853.9</c:v>
                </c:pt>
                <c:pt idx="270">
                  <c:v>853.87</c:v>
                </c:pt>
                <c:pt idx="271">
                  <c:v>853.66</c:v>
                </c:pt>
                <c:pt idx="272">
                  <c:v>853.59</c:v>
                </c:pt>
                <c:pt idx="273">
                  <c:v>853.33</c:v>
                </c:pt>
                <c:pt idx="274">
                  <c:v>853.19</c:v>
                </c:pt>
                <c:pt idx="275">
                  <c:v>853.01</c:v>
                </c:pt>
                <c:pt idx="276">
                  <c:v>852.95</c:v>
                </c:pt>
                <c:pt idx="277">
                  <c:v>852.69</c:v>
                </c:pt>
                <c:pt idx="278">
                  <c:v>852.83</c:v>
                </c:pt>
                <c:pt idx="279">
                  <c:v>852.51</c:v>
                </c:pt>
                <c:pt idx="280">
                  <c:v>852.52</c:v>
                </c:pt>
                <c:pt idx="281">
                  <c:v>852.19</c:v>
                </c:pt>
                <c:pt idx="282">
                  <c:v>852.17</c:v>
                </c:pt>
                <c:pt idx="283">
                  <c:v>852.04</c:v>
                </c:pt>
                <c:pt idx="284">
                  <c:v>851.85</c:v>
                </c:pt>
                <c:pt idx="285">
                  <c:v>851.75</c:v>
                </c:pt>
                <c:pt idx="286">
                  <c:v>851.53</c:v>
                </c:pt>
                <c:pt idx="287">
                  <c:v>851.45</c:v>
                </c:pt>
                <c:pt idx="288">
                  <c:v>851.37</c:v>
                </c:pt>
                <c:pt idx="289">
                  <c:v>851.21</c:v>
                </c:pt>
                <c:pt idx="290">
                  <c:v>851.03</c:v>
                </c:pt>
                <c:pt idx="291">
                  <c:v>850.89</c:v>
                </c:pt>
                <c:pt idx="292">
                  <c:v>850.78</c:v>
                </c:pt>
                <c:pt idx="293">
                  <c:v>850.53</c:v>
                </c:pt>
                <c:pt idx="294">
                  <c:v>850.52</c:v>
                </c:pt>
                <c:pt idx="295">
                  <c:v>850.33</c:v>
                </c:pt>
                <c:pt idx="296">
                  <c:v>850.27</c:v>
                </c:pt>
                <c:pt idx="297">
                  <c:v>850.18</c:v>
                </c:pt>
                <c:pt idx="298">
                  <c:v>849.86</c:v>
                </c:pt>
                <c:pt idx="299">
                  <c:v>849.8</c:v>
                </c:pt>
                <c:pt idx="300">
                  <c:v>849.52</c:v>
                </c:pt>
                <c:pt idx="301">
                  <c:v>849.51</c:v>
                </c:pt>
                <c:pt idx="302">
                  <c:v>849.45</c:v>
                </c:pt>
                <c:pt idx="303">
                  <c:v>849.12</c:v>
                </c:pt>
                <c:pt idx="304">
                  <c:v>849.23</c:v>
                </c:pt>
                <c:pt idx="305">
                  <c:v>849.02</c:v>
                </c:pt>
                <c:pt idx="306">
                  <c:v>848.82</c:v>
                </c:pt>
                <c:pt idx="307">
                  <c:v>848.8</c:v>
                </c:pt>
                <c:pt idx="308">
                  <c:v>848.64</c:v>
                </c:pt>
                <c:pt idx="309">
                  <c:v>848.42</c:v>
                </c:pt>
                <c:pt idx="310">
                  <c:v>848.39</c:v>
                </c:pt>
                <c:pt idx="311">
                  <c:v>848.13</c:v>
                </c:pt>
                <c:pt idx="312">
                  <c:v>848.14</c:v>
                </c:pt>
                <c:pt idx="313">
                  <c:v>847.92</c:v>
                </c:pt>
                <c:pt idx="314">
                  <c:v>847.91</c:v>
                </c:pt>
                <c:pt idx="315">
                  <c:v>847.88</c:v>
                </c:pt>
                <c:pt idx="316">
                  <c:v>847.58</c:v>
                </c:pt>
                <c:pt idx="317">
                  <c:v>847.45</c:v>
                </c:pt>
                <c:pt idx="318">
                  <c:v>847.3</c:v>
                </c:pt>
                <c:pt idx="319">
                  <c:v>847.1</c:v>
                </c:pt>
                <c:pt idx="320">
                  <c:v>846.99</c:v>
                </c:pt>
                <c:pt idx="321">
                  <c:v>846.92</c:v>
                </c:pt>
                <c:pt idx="322">
                  <c:v>846.64</c:v>
                </c:pt>
                <c:pt idx="323">
                  <c:v>846.64</c:v>
                </c:pt>
                <c:pt idx="324">
                  <c:v>846.43</c:v>
                </c:pt>
                <c:pt idx="325">
                  <c:v>846.36</c:v>
                </c:pt>
                <c:pt idx="326">
                  <c:v>846.38</c:v>
                </c:pt>
                <c:pt idx="327">
                  <c:v>846.19</c:v>
                </c:pt>
                <c:pt idx="328">
                  <c:v>846.04</c:v>
                </c:pt>
                <c:pt idx="329">
                  <c:v>845.87</c:v>
                </c:pt>
                <c:pt idx="330">
                  <c:v>845.92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ABC-443F-90C2-D281C1FCF30D}"/>
            </c:ext>
          </c:extLst>
        </c:ser>
        <c:ser>
          <c:idx val="2"/>
          <c:order val="2"/>
          <c:tx>
            <c:strRef>
              <c:f>'CO2 feeding (800 C, 5 barg)'!$E$1</c:f>
              <c:strCache>
                <c:ptCount val="1"/>
                <c:pt idx="0">
                  <c:v>TC 8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'CO2 feeding (800 C, 5 barg)'!$B$2:$B$332</c:f>
              <c:numCache>
                <c:formatCode>General</c:formatCode>
                <c:ptCount val="331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</c:numCache>
            </c:numRef>
          </c:xVal>
          <c:yVal>
            <c:numRef>
              <c:f>'CO2 feeding (800 C, 5 barg)'!$E$2:$E$332</c:f>
              <c:numCache>
                <c:formatCode>General</c:formatCode>
                <c:ptCount val="331"/>
                <c:pt idx="0">
                  <c:v>787.95</c:v>
                </c:pt>
                <c:pt idx="1">
                  <c:v>787.88</c:v>
                </c:pt>
                <c:pt idx="2">
                  <c:v>787.94</c:v>
                </c:pt>
                <c:pt idx="3">
                  <c:v>788.01</c:v>
                </c:pt>
                <c:pt idx="4">
                  <c:v>788.1</c:v>
                </c:pt>
                <c:pt idx="5">
                  <c:v>787.98</c:v>
                </c:pt>
                <c:pt idx="6">
                  <c:v>788</c:v>
                </c:pt>
                <c:pt idx="7">
                  <c:v>788.01</c:v>
                </c:pt>
                <c:pt idx="8">
                  <c:v>788.04</c:v>
                </c:pt>
                <c:pt idx="9">
                  <c:v>788.32</c:v>
                </c:pt>
                <c:pt idx="10">
                  <c:v>788.25</c:v>
                </c:pt>
                <c:pt idx="11">
                  <c:v>788.23</c:v>
                </c:pt>
                <c:pt idx="12">
                  <c:v>788.38</c:v>
                </c:pt>
                <c:pt idx="13">
                  <c:v>788.15</c:v>
                </c:pt>
                <c:pt idx="14">
                  <c:v>788.24</c:v>
                </c:pt>
                <c:pt idx="15">
                  <c:v>788.31</c:v>
                </c:pt>
                <c:pt idx="16">
                  <c:v>788.32</c:v>
                </c:pt>
                <c:pt idx="17">
                  <c:v>788.36</c:v>
                </c:pt>
                <c:pt idx="18">
                  <c:v>788.38</c:v>
                </c:pt>
                <c:pt idx="19">
                  <c:v>788.27</c:v>
                </c:pt>
                <c:pt idx="20">
                  <c:v>788.42</c:v>
                </c:pt>
                <c:pt idx="21">
                  <c:v>788.43</c:v>
                </c:pt>
                <c:pt idx="22">
                  <c:v>788.44</c:v>
                </c:pt>
                <c:pt idx="23">
                  <c:v>788.44</c:v>
                </c:pt>
                <c:pt idx="24">
                  <c:v>788.54</c:v>
                </c:pt>
                <c:pt idx="25">
                  <c:v>788.57</c:v>
                </c:pt>
                <c:pt idx="26">
                  <c:v>788.59</c:v>
                </c:pt>
                <c:pt idx="27">
                  <c:v>788.59</c:v>
                </c:pt>
                <c:pt idx="28">
                  <c:v>788.63</c:v>
                </c:pt>
                <c:pt idx="29">
                  <c:v>788.76</c:v>
                </c:pt>
                <c:pt idx="30">
                  <c:v>788.66</c:v>
                </c:pt>
                <c:pt idx="31">
                  <c:v>788.81</c:v>
                </c:pt>
                <c:pt idx="32">
                  <c:v>788.78</c:v>
                </c:pt>
                <c:pt idx="33">
                  <c:v>788.99</c:v>
                </c:pt>
                <c:pt idx="34">
                  <c:v>789</c:v>
                </c:pt>
                <c:pt idx="35">
                  <c:v>789.28</c:v>
                </c:pt>
                <c:pt idx="36">
                  <c:v>789.52</c:v>
                </c:pt>
                <c:pt idx="37">
                  <c:v>789.77</c:v>
                </c:pt>
                <c:pt idx="38">
                  <c:v>789.95</c:v>
                </c:pt>
                <c:pt idx="39">
                  <c:v>790.3</c:v>
                </c:pt>
                <c:pt idx="40">
                  <c:v>790.62</c:v>
                </c:pt>
                <c:pt idx="41">
                  <c:v>790.58</c:v>
                </c:pt>
                <c:pt idx="42">
                  <c:v>791.14</c:v>
                </c:pt>
                <c:pt idx="43">
                  <c:v>791.37</c:v>
                </c:pt>
                <c:pt idx="44">
                  <c:v>791.76</c:v>
                </c:pt>
                <c:pt idx="45">
                  <c:v>792.02</c:v>
                </c:pt>
                <c:pt idx="46">
                  <c:v>792.47</c:v>
                </c:pt>
                <c:pt idx="47">
                  <c:v>792.75</c:v>
                </c:pt>
                <c:pt idx="48">
                  <c:v>793.11</c:v>
                </c:pt>
                <c:pt idx="49">
                  <c:v>793.56</c:v>
                </c:pt>
                <c:pt idx="50">
                  <c:v>793.84</c:v>
                </c:pt>
                <c:pt idx="51">
                  <c:v>794.23</c:v>
                </c:pt>
                <c:pt idx="52">
                  <c:v>794.63</c:v>
                </c:pt>
                <c:pt idx="53">
                  <c:v>794.88</c:v>
                </c:pt>
                <c:pt idx="54">
                  <c:v>795.37</c:v>
                </c:pt>
                <c:pt idx="55">
                  <c:v>795.81</c:v>
                </c:pt>
                <c:pt idx="56">
                  <c:v>796.17</c:v>
                </c:pt>
                <c:pt idx="57">
                  <c:v>796.6</c:v>
                </c:pt>
                <c:pt idx="58">
                  <c:v>796.97</c:v>
                </c:pt>
                <c:pt idx="59">
                  <c:v>797.54</c:v>
                </c:pt>
                <c:pt idx="60">
                  <c:v>797.8</c:v>
                </c:pt>
                <c:pt idx="61">
                  <c:v>798.34</c:v>
                </c:pt>
                <c:pt idx="62">
                  <c:v>798.78</c:v>
                </c:pt>
                <c:pt idx="63">
                  <c:v>799.25</c:v>
                </c:pt>
                <c:pt idx="64">
                  <c:v>799.46</c:v>
                </c:pt>
                <c:pt idx="65">
                  <c:v>800.14</c:v>
                </c:pt>
                <c:pt idx="66">
                  <c:v>800.42</c:v>
                </c:pt>
                <c:pt idx="67">
                  <c:v>801</c:v>
                </c:pt>
                <c:pt idx="68">
                  <c:v>801.35</c:v>
                </c:pt>
                <c:pt idx="69">
                  <c:v>801.91</c:v>
                </c:pt>
                <c:pt idx="70">
                  <c:v>802.24</c:v>
                </c:pt>
                <c:pt idx="71">
                  <c:v>802.89</c:v>
                </c:pt>
                <c:pt idx="72">
                  <c:v>803.29</c:v>
                </c:pt>
                <c:pt idx="73">
                  <c:v>803.91</c:v>
                </c:pt>
                <c:pt idx="74">
                  <c:v>804.4</c:v>
                </c:pt>
                <c:pt idx="75">
                  <c:v>804.89</c:v>
                </c:pt>
                <c:pt idx="76">
                  <c:v>805.28</c:v>
                </c:pt>
                <c:pt idx="77">
                  <c:v>805.83</c:v>
                </c:pt>
                <c:pt idx="78">
                  <c:v>806.29</c:v>
                </c:pt>
                <c:pt idx="79">
                  <c:v>806.96</c:v>
                </c:pt>
                <c:pt idx="80">
                  <c:v>807.56</c:v>
                </c:pt>
                <c:pt idx="81">
                  <c:v>808.15</c:v>
                </c:pt>
                <c:pt idx="82">
                  <c:v>808.71</c:v>
                </c:pt>
                <c:pt idx="83">
                  <c:v>809.38</c:v>
                </c:pt>
                <c:pt idx="84">
                  <c:v>809.96</c:v>
                </c:pt>
                <c:pt idx="85">
                  <c:v>810.81</c:v>
                </c:pt>
                <c:pt idx="86">
                  <c:v>811.54</c:v>
                </c:pt>
                <c:pt idx="87">
                  <c:v>812.43</c:v>
                </c:pt>
                <c:pt idx="88">
                  <c:v>813.05</c:v>
                </c:pt>
                <c:pt idx="89">
                  <c:v>814.01</c:v>
                </c:pt>
                <c:pt idx="90">
                  <c:v>814.94</c:v>
                </c:pt>
                <c:pt idx="91">
                  <c:v>815.74</c:v>
                </c:pt>
                <c:pt idx="92">
                  <c:v>816.6</c:v>
                </c:pt>
                <c:pt idx="93">
                  <c:v>817.61</c:v>
                </c:pt>
                <c:pt idx="94">
                  <c:v>818.47</c:v>
                </c:pt>
                <c:pt idx="95">
                  <c:v>819.43</c:v>
                </c:pt>
                <c:pt idx="96">
                  <c:v>820.34</c:v>
                </c:pt>
                <c:pt idx="97">
                  <c:v>821.34</c:v>
                </c:pt>
                <c:pt idx="98">
                  <c:v>822.22</c:v>
                </c:pt>
                <c:pt idx="99">
                  <c:v>823.21</c:v>
                </c:pt>
                <c:pt idx="100">
                  <c:v>824.08</c:v>
                </c:pt>
                <c:pt idx="101">
                  <c:v>825.16</c:v>
                </c:pt>
                <c:pt idx="102">
                  <c:v>826.08</c:v>
                </c:pt>
                <c:pt idx="103">
                  <c:v>826.8</c:v>
                </c:pt>
                <c:pt idx="104">
                  <c:v>827.77</c:v>
                </c:pt>
                <c:pt idx="105">
                  <c:v>828.54</c:v>
                </c:pt>
                <c:pt idx="106">
                  <c:v>829.65</c:v>
                </c:pt>
                <c:pt idx="107">
                  <c:v>830.57</c:v>
                </c:pt>
                <c:pt idx="108">
                  <c:v>831.28</c:v>
                </c:pt>
                <c:pt idx="109">
                  <c:v>832.23</c:v>
                </c:pt>
                <c:pt idx="110">
                  <c:v>833.18</c:v>
                </c:pt>
                <c:pt idx="111">
                  <c:v>833.98</c:v>
                </c:pt>
                <c:pt idx="112">
                  <c:v>834.68</c:v>
                </c:pt>
                <c:pt idx="113">
                  <c:v>835.44</c:v>
                </c:pt>
                <c:pt idx="114">
                  <c:v>836.44</c:v>
                </c:pt>
                <c:pt idx="115">
                  <c:v>837.13</c:v>
                </c:pt>
                <c:pt idx="116">
                  <c:v>838.02</c:v>
                </c:pt>
                <c:pt idx="117">
                  <c:v>838.58</c:v>
                </c:pt>
                <c:pt idx="118">
                  <c:v>839.41</c:v>
                </c:pt>
                <c:pt idx="119">
                  <c:v>840.09</c:v>
                </c:pt>
                <c:pt idx="120">
                  <c:v>840.81</c:v>
                </c:pt>
                <c:pt idx="121">
                  <c:v>841.46</c:v>
                </c:pt>
                <c:pt idx="122">
                  <c:v>842.18</c:v>
                </c:pt>
                <c:pt idx="123">
                  <c:v>842.8</c:v>
                </c:pt>
                <c:pt idx="124">
                  <c:v>843.68</c:v>
                </c:pt>
                <c:pt idx="125">
                  <c:v>844</c:v>
                </c:pt>
                <c:pt idx="126">
                  <c:v>844.85</c:v>
                </c:pt>
                <c:pt idx="127">
                  <c:v>845.36</c:v>
                </c:pt>
                <c:pt idx="128">
                  <c:v>845.92</c:v>
                </c:pt>
                <c:pt idx="129">
                  <c:v>846.39</c:v>
                </c:pt>
                <c:pt idx="130">
                  <c:v>846.97</c:v>
                </c:pt>
                <c:pt idx="131">
                  <c:v>847.36</c:v>
                </c:pt>
                <c:pt idx="132">
                  <c:v>848.05</c:v>
                </c:pt>
                <c:pt idx="133">
                  <c:v>848.4</c:v>
                </c:pt>
                <c:pt idx="134">
                  <c:v>849.11</c:v>
                </c:pt>
                <c:pt idx="135">
                  <c:v>849.48</c:v>
                </c:pt>
                <c:pt idx="136">
                  <c:v>850.01</c:v>
                </c:pt>
                <c:pt idx="137">
                  <c:v>850.44</c:v>
                </c:pt>
                <c:pt idx="138">
                  <c:v>850.71</c:v>
                </c:pt>
                <c:pt idx="139">
                  <c:v>851.36</c:v>
                </c:pt>
                <c:pt idx="140">
                  <c:v>851.72</c:v>
                </c:pt>
                <c:pt idx="141">
                  <c:v>852.16</c:v>
                </c:pt>
                <c:pt idx="142">
                  <c:v>852.46</c:v>
                </c:pt>
                <c:pt idx="143">
                  <c:v>852.9</c:v>
                </c:pt>
                <c:pt idx="144">
                  <c:v>853.1</c:v>
                </c:pt>
                <c:pt idx="145">
                  <c:v>853.6</c:v>
                </c:pt>
                <c:pt idx="146">
                  <c:v>853.79</c:v>
                </c:pt>
                <c:pt idx="147">
                  <c:v>854.19</c:v>
                </c:pt>
                <c:pt idx="148">
                  <c:v>854.4</c:v>
                </c:pt>
                <c:pt idx="149">
                  <c:v>854.96</c:v>
                </c:pt>
                <c:pt idx="150">
                  <c:v>855.21</c:v>
                </c:pt>
                <c:pt idx="151">
                  <c:v>855.54</c:v>
                </c:pt>
                <c:pt idx="152">
                  <c:v>855.94</c:v>
                </c:pt>
                <c:pt idx="153">
                  <c:v>856.08</c:v>
                </c:pt>
                <c:pt idx="154">
                  <c:v>856.37</c:v>
                </c:pt>
                <c:pt idx="155">
                  <c:v>856.58</c:v>
                </c:pt>
                <c:pt idx="156">
                  <c:v>856.71</c:v>
                </c:pt>
                <c:pt idx="157">
                  <c:v>857.14</c:v>
                </c:pt>
                <c:pt idx="158">
                  <c:v>857.25</c:v>
                </c:pt>
                <c:pt idx="159">
                  <c:v>857.5</c:v>
                </c:pt>
                <c:pt idx="160">
                  <c:v>857.83</c:v>
                </c:pt>
                <c:pt idx="161">
                  <c:v>857.89</c:v>
                </c:pt>
                <c:pt idx="162">
                  <c:v>858.08</c:v>
                </c:pt>
                <c:pt idx="163">
                  <c:v>858.31</c:v>
                </c:pt>
                <c:pt idx="164">
                  <c:v>858.47</c:v>
                </c:pt>
                <c:pt idx="165">
                  <c:v>858.71</c:v>
                </c:pt>
                <c:pt idx="166">
                  <c:v>858.78</c:v>
                </c:pt>
                <c:pt idx="167">
                  <c:v>858.84</c:v>
                </c:pt>
                <c:pt idx="168">
                  <c:v>859.08</c:v>
                </c:pt>
                <c:pt idx="169">
                  <c:v>859.15</c:v>
                </c:pt>
                <c:pt idx="170">
                  <c:v>859.34</c:v>
                </c:pt>
                <c:pt idx="171">
                  <c:v>859.43</c:v>
                </c:pt>
                <c:pt idx="172">
                  <c:v>859.47</c:v>
                </c:pt>
                <c:pt idx="173">
                  <c:v>859.65</c:v>
                </c:pt>
                <c:pt idx="174">
                  <c:v>859.52</c:v>
                </c:pt>
                <c:pt idx="175">
                  <c:v>859.79</c:v>
                </c:pt>
                <c:pt idx="176">
                  <c:v>859.89</c:v>
                </c:pt>
                <c:pt idx="177">
                  <c:v>859.94</c:v>
                </c:pt>
                <c:pt idx="178">
                  <c:v>860.16</c:v>
                </c:pt>
                <c:pt idx="179">
                  <c:v>860.11</c:v>
                </c:pt>
                <c:pt idx="180">
                  <c:v>860.16</c:v>
                </c:pt>
                <c:pt idx="181">
                  <c:v>860.19</c:v>
                </c:pt>
                <c:pt idx="182">
                  <c:v>860.37</c:v>
                </c:pt>
                <c:pt idx="183">
                  <c:v>860.34</c:v>
                </c:pt>
                <c:pt idx="184">
                  <c:v>860.37</c:v>
                </c:pt>
                <c:pt idx="185">
                  <c:v>860.63</c:v>
                </c:pt>
                <c:pt idx="186">
                  <c:v>860.41</c:v>
                </c:pt>
                <c:pt idx="187">
                  <c:v>860.59</c:v>
                </c:pt>
                <c:pt idx="188">
                  <c:v>860.58</c:v>
                </c:pt>
                <c:pt idx="189">
                  <c:v>860.64</c:v>
                </c:pt>
                <c:pt idx="190">
                  <c:v>860.74</c:v>
                </c:pt>
                <c:pt idx="191">
                  <c:v>860.81</c:v>
                </c:pt>
                <c:pt idx="192">
                  <c:v>860.8</c:v>
                </c:pt>
                <c:pt idx="193">
                  <c:v>860.68</c:v>
                </c:pt>
                <c:pt idx="194">
                  <c:v>860.87</c:v>
                </c:pt>
                <c:pt idx="195">
                  <c:v>860.76</c:v>
                </c:pt>
                <c:pt idx="196">
                  <c:v>860.82</c:v>
                </c:pt>
                <c:pt idx="197">
                  <c:v>860.85</c:v>
                </c:pt>
                <c:pt idx="198">
                  <c:v>860.93</c:v>
                </c:pt>
                <c:pt idx="199">
                  <c:v>861.01</c:v>
                </c:pt>
                <c:pt idx="200">
                  <c:v>861.15</c:v>
                </c:pt>
                <c:pt idx="201">
                  <c:v>861.02</c:v>
                </c:pt>
                <c:pt idx="202">
                  <c:v>861.1</c:v>
                </c:pt>
                <c:pt idx="203">
                  <c:v>861.09</c:v>
                </c:pt>
                <c:pt idx="204">
                  <c:v>861.09</c:v>
                </c:pt>
                <c:pt idx="205">
                  <c:v>861.18</c:v>
                </c:pt>
                <c:pt idx="206">
                  <c:v>861.15</c:v>
                </c:pt>
                <c:pt idx="207">
                  <c:v>861.13</c:v>
                </c:pt>
                <c:pt idx="208">
                  <c:v>861.08</c:v>
                </c:pt>
                <c:pt idx="209">
                  <c:v>861.06</c:v>
                </c:pt>
                <c:pt idx="210">
                  <c:v>861.01</c:v>
                </c:pt>
                <c:pt idx="211">
                  <c:v>861.24</c:v>
                </c:pt>
                <c:pt idx="212">
                  <c:v>861.23</c:v>
                </c:pt>
                <c:pt idx="213">
                  <c:v>861.27</c:v>
                </c:pt>
                <c:pt idx="214">
                  <c:v>861.24</c:v>
                </c:pt>
                <c:pt idx="215">
                  <c:v>861.32</c:v>
                </c:pt>
                <c:pt idx="216">
                  <c:v>861.22</c:v>
                </c:pt>
                <c:pt idx="217">
                  <c:v>861.22</c:v>
                </c:pt>
                <c:pt idx="218">
                  <c:v>861.34</c:v>
                </c:pt>
                <c:pt idx="219">
                  <c:v>861.35</c:v>
                </c:pt>
                <c:pt idx="220">
                  <c:v>861.33</c:v>
                </c:pt>
                <c:pt idx="221">
                  <c:v>861.41</c:v>
                </c:pt>
                <c:pt idx="222">
                  <c:v>861.34</c:v>
                </c:pt>
                <c:pt idx="223">
                  <c:v>861.09</c:v>
                </c:pt>
                <c:pt idx="224">
                  <c:v>861.32</c:v>
                </c:pt>
                <c:pt idx="225">
                  <c:v>861.36</c:v>
                </c:pt>
                <c:pt idx="226">
                  <c:v>861.22</c:v>
                </c:pt>
                <c:pt idx="227">
                  <c:v>861.2</c:v>
                </c:pt>
                <c:pt idx="228">
                  <c:v>861.33</c:v>
                </c:pt>
                <c:pt idx="229">
                  <c:v>861.31</c:v>
                </c:pt>
                <c:pt idx="230">
                  <c:v>861.34</c:v>
                </c:pt>
                <c:pt idx="231">
                  <c:v>861.25</c:v>
                </c:pt>
                <c:pt idx="232">
                  <c:v>861.36</c:v>
                </c:pt>
                <c:pt idx="233">
                  <c:v>861.61</c:v>
                </c:pt>
                <c:pt idx="234">
                  <c:v>861.43</c:v>
                </c:pt>
                <c:pt idx="235">
                  <c:v>861.35</c:v>
                </c:pt>
                <c:pt idx="236">
                  <c:v>861.39</c:v>
                </c:pt>
                <c:pt idx="237">
                  <c:v>861.43</c:v>
                </c:pt>
                <c:pt idx="238">
                  <c:v>861.35</c:v>
                </c:pt>
                <c:pt idx="239">
                  <c:v>861.33</c:v>
                </c:pt>
                <c:pt idx="240">
                  <c:v>861.44</c:v>
                </c:pt>
                <c:pt idx="241">
                  <c:v>861.31</c:v>
                </c:pt>
                <c:pt idx="242">
                  <c:v>861.32</c:v>
                </c:pt>
                <c:pt idx="243">
                  <c:v>861.47</c:v>
                </c:pt>
                <c:pt idx="244">
                  <c:v>861.33</c:v>
                </c:pt>
                <c:pt idx="245">
                  <c:v>861.33</c:v>
                </c:pt>
                <c:pt idx="246">
                  <c:v>861.32</c:v>
                </c:pt>
                <c:pt idx="247">
                  <c:v>861.38</c:v>
                </c:pt>
                <c:pt idx="248">
                  <c:v>861.34</c:v>
                </c:pt>
                <c:pt idx="249">
                  <c:v>861.15</c:v>
                </c:pt>
                <c:pt idx="250">
                  <c:v>861.21</c:v>
                </c:pt>
                <c:pt idx="251">
                  <c:v>861.38</c:v>
                </c:pt>
                <c:pt idx="252">
                  <c:v>861.18</c:v>
                </c:pt>
                <c:pt idx="253">
                  <c:v>861.26</c:v>
                </c:pt>
                <c:pt idx="254">
                  <c:v>861.13</c:v>
                </c:pt>
                <c:pt idx="255">
                  <c:v>861.15</c:v>
                </c:pt>
                <c:pt idx="256">
                  <c:v>861.28</c:v>
                </c:pt>
                <c:pt idx="257">
                  <c:v>861.18</c:v>
                </c:pt>
                <c:pt idx="258">
                  <c:v>861.21</c:v>
                </c:pt>
                <c:pt idx="259">
                  <c:v>861.22</c:v>
                </c:pt>
                <c:pt idx="260">
                  <c:v>861.1</c:v>
                </c:pt>
                <c:pt idx="261">
                  <c:v>861.21</c:v>
                </c:pt>
                <c:pt idx="262">
                  <c:v>861.13</c:v>
                </c:pt>
                <c:pt idx="263">
                  <c:v>861.1</c:v>
                </c:pt>
                <c:pt idx="264">
                  <c:v>860.99</c:v>
                </c:pt>
                <c:pt idx="265">
                  <c:v>860.91</c:v>
                </c:pt>
                <c:pt idx="266">
                  <c:v>860.92</c:v>
                </c:pt>
                <c:pt idx="267">
                  <c:v>860.85</c:v>
                </c:pt>
                <c:pt idx="268">
                  <c:v>860.95</c:v>
                </c:pt>
                <c:pt idx="269">
                  <c:v>860.77</c:v>
                </c:pt>
                <c:pt idx="270">
                  <c:v>860.8</c:v>
                </c:pt>
                <c:pt idx="271">
                  <c:v>860.66</c:v>
                </c:pt>
                <c:pt idx="272">
                  <c:v>860.78</c:v>
                </c:pt>
                <c:pt idx="273">
                  <c:v>860.59</c:v>
                </c:pt>
                <c:pt idx="274">
                  <c:v>860.51</c:v>
                </c:pt>
                <c:pt idx="275">
                  <c:v>860.48</c:v>
                </c:pt>
                <c:pt idx="276">
                  <c:v>860.48</c:v>
                </c:pt>
                <c:pt idx="277">
                  <c:v>860.16</c:v>
                </c:pt>
                <c:pt idx="278">
                  <c:v>860.3</c:v>
                </c:pt>
                <c:pt idx="279">
                  <c:v>860.22</c:v>
                </c:pt>
                <c:pt idx="280">
                  <c:v>860.18</c:v>
                </c:pt>
                <c:pt idx="281">
                  <c:v>860.11</c:v>
                </c:pt>
                <c:pt idx="282">
                  <c:v>860.14</c:v>
                </c:pt>
                <c:pt idx="283">
                  <c:v>859.88</c:v>
                </c:pt>
                <c:pt idx="284">
                  <c:v>859.97</c:v>
                </c:pt>
                <c:pt idx="285">
                  <c:v>859.99</c:v>
                </c:pt>
                <c:pt idx="286">
                  <c:v>859.78</c:v>
                </c:pt>
                <c:pt idx="287">
                  <c:v>859.75</c:v>
                </c:pt>
                <c:pt idx="288">
                  <c:v>859.76</c:v>
                </c:pt>
                <c:pt idx="289">
                  <c:v>859.73</c:v>
                </c:pt>
                <c:pt idx="290">
                  <c:v>859.53</c:v>
                </c:pt>
                <c:pt idx="291">
                  <c:v>859.57</c:v>
                </c:pt>
                <c:pt idx="292">
                  <c:v>859.33</c:v>
                </c:pt>
                <c:pt idx="293">
                  <c:v>859.41</c:v>
                </c:pt>
                <c:pt idx="294">
                  <c:v>859.24</c:v>
                </c:pt>
                <c:pt idx="295">
                  <c:v>859.12</c:v>
                </c:pt>
                <c:pt idx="296">
                  <c:v>859.12</c:v>
                </c:pt>
                <c:pt idx="297">
                  <c:v>859.08</c:v>
                </c:pt>
                <c:pt idx="298">
                  <c:v>858.84</c:v>
                </c:pt>
                <c:pt idx="299">
                  <c:v>858.85</c:v>
                </c:pt>
                <c:pt idx="300">
                  <c:v>858.7</c:v>
                </c:pt>
                <c:pt idx="301">
                  <c:v>858.6</c:v>
                </c:pt>
                <c:pt idx="302">
                  <c:v>858.55</c:v>
                </c:pt>
                <c:pt idx="303">
                  <c:v>858.52</c:v>
                </c:pt>
                <c:pt idx="304">
                  <c:v>858.52</c:v>
                </c:pt>
                <c:pt idx="305">
                  <c:v>858.41</c:v>
                </c:pt>
                <c:pt idx="306">
                  <c:v>858.21</c:v>
                </c:pt>
                <c:pt idx="307">
                  <c:v>858.31</c:v>
                </c:pt>
                <c:pt idx="308">
                  <c:v>858.1</c:v>
                </c:pt>
                <c:pt idx="309">
                  <c:v>858.07</c:v>
                </c:pt>
                <c:pt idx="310">
                  <c:v>857.84</c:v>
                </c:pt>
                <c:pt idx="311">
                  <c:v>857.65</c:v>
                </c:pt>
                <c:pt idx="312">
                  <c:v>857.64</c:v>
                </c:pt>
                <c:pt idx="313">
                  <c:v>857.52</c:v>
                </c:pt>
                <c:pt idx="314">
                  <c:v>857.44</c:v>
                </c:pt>
                <c:pt idx="315">
                  <c:v>857.38</c:v>
                </c:pt>
                <c:pt idx="316">
                  <c:v>857.33</c:v>
                </c:pt>
                <c:pt idx="317">
                  <c:v>857.17</c:v>
                </c:pt>
                <c:pt idx="318">
                  <c:v>857.21</c:v>
                </c:pt>
                <c:pt idx="319">
                  <c:v>857.02</c:v>
                </c:pt>
                <c:pt idx="320">
                  <c:v>856.99</c:v>
                </c:pt>
                <c:pt idx="321">
                  <c:v>856.88</c:v>
                </c:pt>
                <c:pt idx="322">
                  <c:v>856.7</c:v>
                </c:pt>
                <c:pt idx="323">
                  <c:v>856.69</c:v>
                </c:pt>
                <c:pt idx="324">
                  <c:v>856.44</c:v>
                </c:pt>
                <c:pt idx="325">
                  <c:v>856.51</c:v>
                </c:pt>
                <c:pt idx="326">
                  <c:v>856.46</c:v>
                </c:pt>
                <c:pt idx="327">
                  <c:v>856.36</c:v>
                </c:pt>
                <c:pt idx="328">
                  <c:v>856.11</c:v>
                </c:pt>
                <c:pt idx="329">
                  <c:v>856.1</c:v>
                </c:pt>
                <c:pt idx="330">
                  <c:v>856.06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ABC-443F-90C2-D281C1FCF30D}"/>
            </c:ext>
          </c:extLst>
        </c:ser>
        <c:ser>
          <c:idx val="3"/>
          <c:order val="3"/>
          <c:tx>
            <c:strRef>
              <c:f>'CO2 feeding (800 C, 5 barg)'!$F$1</c:f>
              <c:strCache>
                <c:ptCount val="1"/>
                <c:pt idx="0">
                  <c:v>TC 9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'CO2 feeding (800 C, 5 barg)'!$B$2:$B$332</c:f>
              <c:numCache>
                <c:formatCode>General</c:formatCode>
                <c:ptCount val="331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</c:numCache>
            </c:numRef>
          </c:xVal>
          <c:yVal>
            <c:numRef>
              <c:f>'CO2 feeding (800 C, 5 barg)'!$F$2:$F$332</c:f>
              <c:numCache>
                <c:formatCode>General</c:formatCode>
                <c:ptCount val="331"/>
                <c:pt idx="0">
                  <c:v>788.85</c:v>
                </c:pt>
                <c:pt idx="1">
                  <c:v>788.8</c:v>
                </c:pt>
                <c:pt idx="2">
                  <c:v>788.83</c:v>
                </c:pt>
                <c:pt idx="3">
                  <c:v>788.86</c:v>
                </c:pt>
                <c:pt idx="4">
                  <c:v>788.77</c:v>
                </c:pt>
                <c:pt idx="5">
                  <c:v>788.73</c:v>
                </c:pt>
                <c:pt idx="6">
                  <c:v>788.72</c:v>
                </c:pt>
                <c:pt idx="7">
                  <c:v>788.64</c:v>
                </c:pt>
                <c:pt idx="8">
                  <c:v>788.64</c:v>
                </c:pt>
                <c:pt idx="9">
                  <c:v>788.71</c:v>
                </c:pt>
                <c:pt idx="10">
                  <c:v>788.71</c:v>
                </c:pt>
                <c:pt idx="11">
                  <c:v>788.68</c:v>
                </c:pt>
                <c:pt idx="12">
                  <c:v>788.69</c:v>
                </c:pt>
                <c:pt idx="13">
                  <c:v>788.58</c:v>
                </c:pt>
                <c:pt idx="14">
                  <c:v>788.55</c:v>
                </c:pt>
                <c:pt idx="15">
                  <c:v>788.59</c:v>
                </c:pt>
                <c:pt idx="16">
                  <c:v>788.47</c:v>
                </c:pt>
                <c:pt idx="17">
                  <c:v>788.7</c:v>
                </c:pt>
                <c:pt idx="18">
                  <c:v>788.61</c:v>
                </c:pt>
                <c:pt idx="19">
                  <c:v>788.56</c:v>
                </c:pt>
                <c:pt idx="20">
                  <c:v>788.45</c:v>
                </c:pt>
                <c:pt idx="21">
                  <c:v>788.43</c:v>
                </c:pt>
                <c:pt idx="22">
                  <c:v>788.6</c:v>
                </c:pt>
                <c:pt idx="23">
                  <c:v>788.58</c:v>
                </c:pt>
                <c:pt idx="24">
                  <c:v>788.55</c:v>
                </c:pt>
                <c:pt idx="25">
                  <c:v>788.61</c:v>
                </c:pt>
                <c:pt idx="26">
                  <c:v>788.52</c:v>
                </c:pt>
                <c:pt idx="27">
                  <c:v>788.55</c:v>
                </c:pt>
                <c:pt idx="28">
                  <c:v>788.54</c:v>
                </c:pt>
                <c:pt idx="29">
                  <c:v>788.52</c:v>
                </c:pt>
                <c:pt idx="30">
                  <c:v>788.61</c:v>
                </c:pt>
                <c:pt idx="31">
                  <c:v>788.59</c:v>
                </c:pt>
                <c:pt idx="32">
                  <c:v>788.5</c:v>
                </c:pt>
                <c:pt idx="33">
                  <c:v>788.5</c:v>
                </c:pt>
                <c:pt idx="34">
                  <c:v>788.49</c:v>
                </c:pt>
                <c:pt idx="35">
                  <c:v>788.57</c:v>
                </c:pt>
                <c:pt idx="36">
                  <c:v>788.51</c:v>
                </c:pt>
                <c:pt idx="37">
                  <c:v>788.55</c:v>
                </c:pt>
                <c:pt idx="38">
                  <c:v>788.56</c:v>
                </c:pt>
                <c:pt idx="39">
                  <c:v>788.72</c:v>
                </c:pt>
                <c:pt idx="40">
                  <c:v>788.72</c:v>
                </c:pt>
                <c:pt idx="41">
                  <c:v>788.54</c:v>
                </c:pt>
                <c:pt idx="42">
                  <c:v>788.6</c:v>
                </c:pt>
                <c:pt idx="43">
                  <c:v>788.71</c:v>
                </c:pt>
                <c:pt idx="44">
                  <c:v>788.85</c:v>
                </c:pt>
                <c:pt idx="45">
                  <c:v>788.81</c:v>
                </c:pt>
                <c:pt idx="46">
                  <c:v>789.03</c:v>
                </c:pt>
                <c:pt idx="47">
                  <c:v>789.05</c:v>
                </c:pt>
                <c:pt idx="48">
                  <c:v>789.1</c:v>
                </c:pt>
                <c:pt idx="49">
                  <c:v>789.28</c:v>
                </c:pt>
                <c:pt idx="50">
                  <c:v>789.18</c:v>
                </c:pt>
                <c:pt idx="51">
                  <c:v>789.42</c:v>
                </c:pt>
                <c:pt idx="52">
                  <c:v>789.46</c:v>
                </c:pt>
                <c:pt idx="53">
                  <c:v>789.65</c:v>
                </c:pt>
                <c:pt idx="54">
                  <c:v>789.78</c:v>
                </c:pt>
                <c:pt idx="55">
                  <c:v>789.96</c:v>
                </c:pt>
                <c:pt idx="56">
                  <c:v>789.99</c:v>
                </c:pt>
                <c:pt idx="57">
                  <c:v>790.15</c:v>
                </c:pt>
                <c:pt idx="58">
                  <c:v>790.41</c:v>
                </c:pt>
                <c:pt idx="59">
                  <c:v>790.55</c:v>
                </c:pt>
                <c:pt idx="60">
                  <c:v>790.73</c:v>
                </c:pt>
                <c:pt idx="61">
                  <c:v>790.99</c:v>
                </c:pt>
                <c:pt idx="62">
                  <c:v>791.02</c:v>
                </c:pt>
                <c:pt idx="63">
                  <c:v>791.23</c:v>
                </c:pt>
                <c:pt idx="64">
                  <c:v>791.31</c:v>
                </c:pt>
                <c:pt idx="65">
                  <c:v>791.68</c:v>
                </c:pt>
                <c:pt idx="66">
                  <c:v>791.79</c:v>
                </c:pt>
                <c:pt idx="67">
                  <c:v>792.2</c:v>
                </c:pt>
                <c:pt idx="68">
                  <c:v>792.13</c:v>
                </c:pt>
                <c:pt idx="69">
                  <c:v>792.49</c:v>
                </c:pt>
                <c:pt idx="70">
                  <c:v>792.64</c:v>
                </c:pt>
                <c:pt idx="71">
                  <c:v>792.76</c:v>
                </c:pt>
                <c:pt idx="72">
                  <c:v>793.16</c:v>
                </c:pt>
                <c:pt idx="73">
                  <c:v>793.51</c:v>
                </c:pt>
                <c:pt idx="74">
                  <c:v>793.57</c:v>
                </c:pt>
                <c:pt idx="75">
                  <c:v>793.9</c:v>
                </c:pt>
                <c:pt idx="76">
                  <c:v>794.01</c:v>
                </c:pt>
                <c:pt idx="77">
                  <c:v>794.33</c:v>
                </c:pt>
                <c:pt idx="78">
                  <c:v>794.58</c:v>
                </c:pt>
                <c:pt idx="79">
                  <c:v>794.9</c:v>
                </c:pt>
                <c:pt idx="80">
                  <c:v>795.14</c:v>
                </c:pt>
                <c:pt idx="81">
                  <c:v>795.29</c:v>
                </c:pt>
                <c:pt idx="82">
                  <c:v>795.62</c:v>
                </c:pt>
                <c:pt idx="83">
                  <c:v>795.75</c:v>
                </c:pt>
                <c:pt idx="84">
                  <c:v>796.22</c:v>
                </c:pt>
                <c:pt idx="85">
                  <c:v>796.51</c:v>
                </c:pt>
                <c:pt idx="86">
                  <c:v>796.74</c:v>
                </c:pt>
                <c:pt idx="87">
                  <c:v>797.06</c:v>
                </c:pt>
                <c:pt idx="88">
                  <c:v>797.24</c:v>
                </c:pt>
                <c:pt idx="89">
                  <c:v>797.74</c:v>
                </c:pt>
                <c:pt idx="90">
                  <c:v>798.04</c:v>
                </c:pt>
                <c:pt idx="91">
                  <c:v>798.4</c:v>
                </c:pt>
                <c:pt idx="92">
                  <c:v>798.63</c:v>
                </c:pt>
                <c:pt idx="93">
                  <c:v>798.93</c:v>
                </c:pt>
                <c:pt idx="94">
                  <c:v>799.18</c:v>
                </c:pt>
                <c:pt idx="95">
                  <c:v>799.63</c:v>
                </c:pt>
                <c:pt idx="96">
                  <c:v>799.93</c:v>
                </c:pt>
                <c:pt idx="97">
                  <c:v>800.3</c:v>
                </c:pt>
                <c:pt idx="98">
                  <c:v>800.72</c:v>
                </c:pt>
                <c:pt idx="99">
                  <c:v>801</c:v>
                </c:pt>
                <c:pt idx="100">
                  <c:v>801.48</c:v>
                </c:pt>
                <c:pt idx="101">
                  <c:v>801.74</c:v>
                </c:pt>
                <c:pt idx="102">
                  <c:v>802.24</c:v>
                </c:pt>
                <c:pt idx="103">
                  <c:v>802.59</c:v>
                </c:pt>
                <c:pt idx="104">
                  <c:v>803.03</c:v>
                </c:pt>
                <c:pt idx="105">
                  <c:v>803.47</c:v>
                </c:pt>
                <c:pt idx="106">
                  <c:v>804.02</c:v>
                </c:pt>
                <c:pt idx="107">
                  <c:v>804.55</c:v>
                </c:pt>
                <c:pt idx="108">
                  <c:v>804.81</c:v>
                </c:pt>
                <c:pt idx="109">
                  <c:v>805.42</c:v>
                </c:pt>
                <c:pt idx="110">
                  <c:v>806.03</c:v>
                </c:pt>
                <c:pt idx="111">
                  <c:v>806.56</c:v>
                </c:pt>
                <c:pt idx="112">
                  <c:v>807.19</c:v>
                </c:pt>
                <c:pt idx="113">
                  <c:v>807.73</c:v>
                </c:pt>
                <c:pt idx="114">
                  <c:v>808.41</c:v>
                </c:pt>
                <c:pt idx="115">
                  <c:v>808.89</c:v>
                </c:pt>
                <c:pt idx="116">
                  <c:v>809.65</c:v>
                </c:pt>
                <c:pt idx="117">
                  <c:v>810.14</c:v>
                </c:pt>
                <c:pt idx="118">
                  <c:v>810.83</c:v>
                </c:pt>
                <c:pt idx="119">
                  <c:v>811.42</c:v>
                </c:pt>
                <c:pt idx="120">
                  <c:v>812.37</c:v>
                </c:pt>
                <c:pt idx="121">
                  <c:v>812.88</c:v>
                </c:pt>
                <c:pt idx="122">
                  <c:v>813.6</c:v>
                </c:pt>
                <c:pt idx="123">
                  <c:v>814.28</c:v>
                </c:pt>
                <c:pt idx="124">
                  <c:v>815.13</c:v>
                </c:pt>
                <c:pt idx="125">
                  <c:v>815.76</c:v>
                </c:pt>
                <c:pt idx="126">
                  <c:v>816.74</c:v>
                </c:pt>
                <c:pt idx="127">
                  <c:v>817.28</c:v>
                </c:pt>
                <c:pt idx="128">
                  <c:v>818.21</c:v>
                </c:pt>
                <c:pt idx="129">
                  <c:v>818.74</c:v>
                </c:pt>
                <c:pt idx="130">
                  <c:v>819.66</c:v>
                </c:pt>
                <c:pt idx="131">
                  <c:v>820.24</c:v>
                </c:pt>
                <c:pt idx="132">
                  <c:v>821.15</c:v>
                </c:pt>
                <c:pt idx="133">
                  <c:v>821.84</c:v>
                </c:pt>
                <c:pt idx="134">
                  <c:v>822.78</c:v>
                </c:pt>
                <c:pt idx="135">
                  <c:v>823.36</c:v>
                </c:pt>
                <c:pt idx="136">
                  <c:v>824.12</c:v>
                </c:pt>
                <c:pt idx="137">
                  <c:v>824.9</c:v>
                </c:pt>
                <c:pt idx="138">
                  <c:v>825.5</c:v>
                </c:pt>
                <c:pt idx="139">
                  <c:v>826.34</c:v>
                </c:pt>
                <c:pt idx="140">
                  <c:v>827.05</c:v>
                </c:pt>
                <c:pt idx="141">
                  <c:v>827.78</c:v>
                </c:pt>
                <c:pt idx="142">
                  <c:v>828.27</c:v>
                </c:pt>
                <c:pt idx="143">
                  <c:v>829.28</c:v>
                </c:pt>
                <c:pt idx="144">
                  <c:v>829.82</c:v>
                </c:pt>
                <c:pt idx="145">
                  <c:v>830.6</c:v>
                </c:pt>
                <c:pt idx="146">
                  <c:v>831.2</c:v>
                </c:pt>
                <c:pt idx="147">
                  <c:v>831.83</c:v>
                </c:pt>
                <c:pt idx="148">
                  <c:v>832.53</c:v>
                </c:pt>
                <c:pt idx="149">
                  <c:v>833.3</c:v>
                </c:pt>
                <c:pt idx="150">
                  <c:v>833.74</c:v>
                </c:pt>
                <c:pt idx="151">
                  <c:v>834.54</c:v>
                </c:pt>
                <c:pt idx="152">
                  <c:v>835.12</c:v>
                </c:pt>
                <c:pt idx="153">
                  <c:v>835.83</c:v>
                </c:pt>
                <c:pt idx="154">
                  <c:v>836.14</c:v>
                </c:pt>
                <c:pt idx="155">
                  <c:v>836.95</c:v>
                </c:pt>
                <c:pt idx="156">
                  <c:v>837.29</c:v>
                </c:pt>
                <c:pt idx="157">
                  <c:v>838.02</c:v>
                </c:pt>
                <c:pt idx="158">
                  <c:v>838.37</c:v>
                </c:pt>
                <c:pt idx="159">
                  <c:v>839.11</c:v>
                </c:pt>
                <c:pt idx="160">
                  <c:v>839.52</c:v>
                </c:pt>
                <c:pt idx="161">
                  <c:v>840.1</c:v>
                </c:pt>
                <c:pt idx="162">
                  <c:v>840.47</c:v>
                </c:pt>
                <c:pt idx="163">
                  <c:v>841.19</c:v>
                </c:pt>
                <c:pt idx="164">
                  <c:v>841.43</c:v>
                </c:pt>
                <c:pt idx="165">
                  <c:v>842.03</c:v>
                </c:pt>
                <c:pt idx="166">
                  <c:v>842.48</c:v>
                </c:pt>
                <c:pt idx="167">
                  <c:v>842.87</c:v>
                </c:pt>
                <c:pt idx="168">
                  <c:v>843.29</c:v>
                </c:pt>
                <c:pt idx="169">
                  <c:v>843.77</c:v>
                </c:pt>
                <c:pt idx="170">
                  <c:v>844.09</c:v>
                </c:pt>
                <c:pt idx="171">
                  <c:v>844.58</c:v>
                </c:pt>
                <c:pt idx="172">
                  <c:v>844.96</c:v>
                </c:pt>
                <c:pt idx="173">
                  <c:v>845.39</c:v>
                </c:pt>
                <c:pt idx="174">
                  <c:v>845.57</c:v>
                </c:pt>
                <c:pt idx="175">
                  <c:v>846.01</c:v>
                </c:pt>
                <c:pt idx="176">
                  <c:v>846.34</c:v>
                </c:pt>
                <c:pt idx="177">
                  <c:v>846.8</c:v>
                </c:pt>
                <c:pt idx="178">
                  <c:v>847.05</c:v>
                </c:pt>
                <c:pt idx="179">
                  <c:v>847.47</c:v>
                </c:pt>
                <c:pt idx="180">
                  <c:v>847.65</c:v>
                </c:pt>
                <c:pt idx="181">
                  <c:v>847.93</c:v>
                </c:pt>
                <c:pt idx="182">
                  <c:v>848.31</c:v>
                </c:pt>
                <c:pt idx="183">
                  <c:v>848.6</c:v>
                </c:pt>
                <c:pt idx="184">
                  <c:v>848.84</c:v>
                </c:pt>
                <c:pt idx="185">
                  <c:v>849.24</c:v>
                </c:pt>
                <c:pt idx="186">
                  <c:v>849.28</c:v>
                </c:pt>
                <c:pt idx="187">
                  <c:v>849.8</c:v>
                </c:pt>
                <c:pt idx="188">
                  <c:v>849.94</c:v>
                </c:pt>
                <c:pt idx="189">
                  <c:v>850.22</c:v>
                </c:pt>
                <c:pt idx="190">
                  <c:v>850.42</c:v>
                </c:pt>
                <c:pt idx="191">
                  <c:v>850.71</c:v>
                </c:pt>
                <c:pt idx="192">
                  <c:v>850.98</c:v>
                </c:pt>
                <c:pt idx="193">
                  <c:v>851.16</c:v>
                </c:pt>
                <c:pt idx="194">
                  <c:v>851.39</c:v>
                </c:pt>
                <c:pt idx="195">
                  <c:v>851.55</c:v>
                </c:pt>
                <c:pt idx="196">
                  <c:v>851.75</c:v>
                </c:pt>
                <c:pt idx="197">
                  <c:v>851.98</c:v>
                </c:pt>
                <c:pt idx="198">
                  <c:v>852.2</c:v>
                </c:pt>
                <c:pt idx="199">
                  <c:v>852.32</c:v>
                </c:pt>
                <c:pt idx="200">
                  <c:v>852.53</c:v>
                </c:pt>
                <c:pt idx="201">
                  <c:v>852.72</c:v>
                </c:pt>
                <c:pt idx="202">
                  <c:v>852.86</c:v>
                </c:pt>
                <c:pt idx="203">
                  <c:v>853</c:v>
                </c:pt>
                <c:pt idx="204">
                  <c:v>853.11</c:v>
                </c:pt>
                <c:pt idx="205">
                  <c:v>853.34</c:v>
                </c:pt>
                <c:pt idx="206">
                  <c:v>853.48</c:v>
                </c:pt>
                <c:pt idx="207">
                  <c:v>853.57</c:v>
                </c:pt>
                <c:pt idx="208">
                  <c:v>853.65</c:v>
                </c:pt>
                <c:pt idx="209">
                  <c:v>853.78</c:v>
                </c:pt>
                <c:pt idx="210">
                  <c:v>853.87</c:v>
                </c:pt>
                <c:pt idx="211">
                  <c:v>854.17</c:v>
                </c:pt>
                <c:pt idx="212">
                  <c:v>854.21</c:v>
                </c:pt>
                <c:pt idx="213">
                  <c:v>854.4</c:v>
                </c:pt>
                <c:pt idx="214">
                  <c:v>854.43</c:v>
                </c:pt>
                <c:pt idx="215">
                  <c:v>854.55</c:v>
                </c:pt>
                <c:pt idx="216">
                  <c:v>854.67</c:v>
                </c:pt>
                <c:pt idx="217">
                  <c:v>854.6</c:v>
                </c:pt>
                <c:pt idx="218">
                  <c:v>854.93</c:v>
                </c:pt>
                <c:pt idx="219">
                  <c:v>854.88</c:v>
                </c:pt>
                <c:pt idx="220">
                  <c:v>855.08</c:v>
                </c:pt>
                <c:pt idx="221">
                  <c:v>855.11</c:v>
                </c:pt>
                <c:pt idx="222">
                  <c:v>855.08</c:v>
                </c:pt>
                <c:pt idx="223">
                  <c:v>855.12</c:v>
                </c:pt>
                <c:pt idx="224">
                  <c:v>855.25</c:v>
                </c:pt>
                <c:pt idx="225">
                  <c:v>855.43</c:v>
                </c:pt>
                <c:pt idx="226">
                  <c:v>855.44</c:v>
                </c:pt>
                <c:pt idx="227">
                  <c:v>855.51</c:v>
                </c:pt>
                <c:pt idx="228">
                  <c:v>855.56</c:v>
                </c:pt>
                <c:pt idx="229">
                  <c:v>855.6</c:v>
                </c:pt>
                <c:pt idx="230">
                  <c:v>855.65</c:v>
                </c:pt>
                <c:pt idx="231">
                  <c:v>855.58</c:v>
                </c:pt>
                <c:pt idx="232">
                  <c:v>855.78</c:v>
                </c:pt>
                <c:pt idx="233">
                  <c:v>855.84</c:v>
                </c:pt>
                <c:pt idx="234">
                  <c:v>855.95</c:v>
                </c:pt>
                <c:pt idx="235">
                  <c:v>855.87</c:v>
                </c:pt>
                <c:pt idx="236">
                  <c:v>856.02</c:v>
                </c:pt>
                <c:pt idx="237">
                  <c:v>855.85</c:v>
                </c:pt>
                <c:pt idx="238">
                  <c:v>855.93</c:v>
                </c:pt>
                <c:pt idx="239">
                  <c:v>855.76</c:v>
                </c:pt>
                <c:pt idx="240">
                  <c:v>855.83</c:v>
                </c:pt>
                <c:pt idx="241">
                  <c:v>855.8</c:v>
                </c:pt>
                <c:pt idx="242">
                  <c:v>855.96</c:v>
                </c:pt>
                <c:pt idx="243">
                  <c:v>855.98</c:v>
                </c:pt>
                <c:pt idx="244">
                  <c:v>855.83</c:v>
                </c:pt>
                <c:pt idx="245">
                  <c:v>855.74</c:v>
                </c:pt>
                <c:pt idx="246">
                  <c:v>855.87</c:v>
                </c:pt>
                <c:pt idx="247">
                  <c:v>855.87</c:v>
                </c:pt>
                <c:pt idx="248">
                  <c:v>855.79</c:v>
                </c:pt>
                <c:pt idx="249">
                  <c:v>855.67</c:v>
                </c:pt>
                <c:pt idx="250">
                  <c:v>855.8</c:v>
                </c:pt>
                <c:pt idx="251">
                  <c:v>855.75</c:v>
                </c:pt>
                <c:pt idx="252">
                  <c:v>855.77</c:v>
                </c:pt>
                <c:pt idx="253">
                  <c:v>855.68</c:v>
                </c:pt>
                <c:pt idx="254">
                  <c:v>855.44</c:v>
                </c:pt>
                <c:pt idx="255">
                  <c:v>855.62</c:v>
                </c:pt>
                <c:pt idx="256">
                  <c:v>855.49</c:v>
                </c:pt>
                <c:pt idx="257">
                  <c:v>855.61</c:v>
                </c:pt>
                <c:pt idx="258">
                  <c:v>855.42</c:v>
                </c:pt>
                <c:pt idx="259">
                  <c:v>855.37</c:v>
                </c:pt>
                <c:pt idx="260">
                  <c:v>855.32</c:v>
                </c:pt>
                <c:pt idx="261">
                  <c:v>855.45</c:v>
                </c:pt>
                <c:pt idx="262">
                  <c:v>855.29</c:v>
                </c:pt>
                <c:pt idx="263">
                  <c:v>855.16</c:v>
                </c:pt>
                <c:pt idx="264">
                  <c:v>855.22</c:v>
                </c:pt>
                <c:pt idx="265">
                  <c:v>855.09</c:v>
                </c:pt>
                <c:pt idx="266">
                  <c:v>855.09</c:v>
                </c:pt>
                <c:pt idx="267">
                  <c:v>855.17</c:v>
                </c:pt>
                <c:pt idx="268">
                  <c:v>855.28</c:v>
                </c:pt>
                <c:pt idx="269">
                  <c:v>855.15</c:v>
                </c:pt>
                <c:pt idx="270">
                  <c:v>855.08</c:v>
                </c:pt>
                <c:pt idx="271">
                  <c:v>855.1</c:v>
                </c:pt>
                <c:pt idx="272">
                  <c:v>855.2</c:v>
                </c:pt>
                <c:pt idx="273">
                  <c:v>855.05</c:v>
                </c:pt>
                <c:pt idx="274">
                  <c:v>855.13</c:v>
                </c:pt>
                <c:pt idx="275">
                  <c:v>855.01</c:v>
                </c:pt>
                <c:pt idx="276">
                  <c:v>855.1</c:v>
                </c:pt>
                <c:pt idx="277">
                  <c:v>854.97</c:v>
                </c:pt>
                <c:pt idx="278">
                  <c:v>855.13</c:v>
                </c:pt>
                <c:pt idx="279">
                  <c:v>854.98</c:v>
                </c:pt>
                <c:pt idx="280">
                  <c:v>855.01</c:v>
                </c:pt>
                <c:pt idx="281">
                  <c:v>855.07</c:v>
                </c:pt>
                <c:pt idx="282">
                  <c:v>855.05</c:v>
                </c:pt>
                <c:pt idx="283">
                  <c:v>855</c:v>
                </c:pt>
                <c:pt idx="284">
                  <c:v>854.98</c:v>
                </c:pt>
                <c:pt idx="285">
                  <c:v>854.96</c:v>
                </c:pt>
                <c:pt idx="286">
                  <c:v>854.84</c:v>
                </c:pt>
                <c:pt idx="287">
                  <c:v>854.79</c:v>
                </c:pt>
                <c:pt idx="288">
                  <c:v>854.95</c:v>
                </c:pt>
                <c:pt idx="289">
                  <c:v>854.88</c:v>
                </c:pt>
                <c:pt idx="290">
                  <c:v>854.89</c:v>
                </c:pt>
                <c:pt idx="291">
                  <c:v>854.89</c:v>
                </c:pt>
                <c:pt idx="292">
                  <c:v>854.76</c:v>
                </c:pt>
                <c:pt idx="293">
                  <c:v>854.85</c:v>
                </c:pt>
                <c:pt idx="294">
                  <c:v>854.89</c:v>
                </c:pt>
                <c:pt idx="295">
                  <c:v>854.77</c:v>
                </c:pt>
                <c:pt idx="296">
                  <c:v>854.92</c:v>
                </c:pt>
                <c:pt idx="297">
                  <c:v>854.8</c:v>
                </c:pt>
                <c:pt idx="298">
                  <c:v>854.57</c:v>
                </c:pt>
                <c:pt idx="299">
                  <c:v>854.57</c:v>
                </c:pt>
                <c:pt idx="300">
                  <c:v>854.48</c:v>
                </c:pt>
                <c:pt idx="301">
                  <c:v>854.53</c:v>
                </c:pt>
                <c:pt idx="302">
                  <c:v>854.52</c:v>
                </c:pt>
                <c:pt idx="303">
                  <c:v>854.49</c:v>
                </c:pt>
                <c:pt idx="304">
                  <c:v>854.53</c:v>
                </c:pt>
                <c:pt idx="305">
                  <c:v>854.43</c:v>
                </c:pt>
                <c:pt idx="306">
                  <c:v>854.4</c:v>
                </c:pt>
                <c:pt idx="307">
                  <c:v>854.36</c:v>
                </c:pt>
                <c:pt idx="308">
                  <c:v>854.38</c:v>
                </c:pt>
                <c:pt idx="309">
                  <c:v>854.32</c:v>
                </c:pt>
                <c:pt idx="310">
                  <c:v>854.17</c:v>
                </c:pt>
                <c:pt idx="311">
                  <c:v>854.17</c:v>
                </c:pt>
                <c:pt idx="312">
                  <c:v>854.19</c:v>
                </c:pt>
                <c:pt idx="313">
                  <c:v>854.14</c:v>
                </c:pt>
                <c:pt idx="314">
                  <c:v>854</c:v>
                </c:pt>
                <c:pt idx="315">
                  <c:v>854.14</c:v>
                </c:pt>
                <c:pt idx="316">
                  <c:v>853.99</c:v>
                </c:pt>
                <c:pt idx="317">
                  <c:v>854.01</c:v>
                </c:pt>
                <c:pt idx="318">
                  <c:v>853.94</c:v>
                </c:pt>
                <c:pt idx="319">
                  <c:v>853.93</c:v>
                </c:pt>
                <c:pt idx="320">
                  <c:v>853.83</c:v>
                </c:pt>
                <c:pt idx="321">
                  <c:v>853.73</c:v>
                </c:pt>
                <c:pt idx="322">
                  <c:v>853.81</c:v>
                </c:pt>
                <c:pt idx="323">
                  <c:v>853.79</c:v>
                </c:pt>
                <c:pt idx="324">
                  <c:v>853.72</c:v>
                </c:pt>
                <c:pt idx="325">
                  <c:v>853.69</c:v>
                </c:pt>
                <c:pt idx="326">
                  <c:v>853.94</c:v>
                </c:pt>
                <c:pt idx="327">
                  <c:v>853.77</c:v>
                </c:pt>
                <c:pt idx="328">
                  <c:v>853.64</c:v>
                </c:pt>
                <c:pt idx="329">
                  <c:v>853.64</c:v>
                </c:pt>
                <c:pt idx="330">
                  <c:v>853.56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ABC-443F-90C2-D281C1FCF3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0195736"/>
        <c:axId val="1170193216"/>
      </c:scatterChart>
      <c:valAx>
        <c:axId val="1170195736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0193216"/>
        <c:crosses val="autoZero"/>
        <c:crossBetween val="midCat"/>
      </c:valAx>
      <c:valAx>
        <c:axId val="117019321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Temperature (°C)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019573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2400" baseline="0"/>
              <a:t>H</a:t>
            </a:r>
            <a:r>
              <a:rPr lang="en-GB" sz="2400" baseline="-25000"/>
              <a:t>2 </a:t>
            </a:r>
            <a:r>
              <a:rPr lang="en-GB" sz="2400" baseline="0"/>
              <a:t>feeding (800 °C, 5 barg)</a:t>
            </a:r>
            <a:endParaRPr lang="en-GB" sz="24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'H2 feeding (800 C, 5 barg)'!$C$1</c:f>
              <c:strCache>
                <c:ptCount val="1"/>
                <c:pt idx="0">
                  <c:v>TC 6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'H2 feeding (800 C, 5 barg)'!$B$2:$B$329</c:f>
              <c:numCache>
                <c:formatCode>General</c:formatCode>
                <c:ptCount val="328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</c:numCache>
            </c:numRef>
          </c:xVal>
          <c:yVal>
            <c:numRef>
              <c:f>'H2 feeding (800 C, 5 barg)'!$C$2:$C$329</c:f>
              <c:numCache>
                <c:formatCode>General</c:formatCode>
                <c:ptCount val="328"/>
                <c:pt idx="0">
                  <c:v>791.34</c:v>
                </c:pt>
                <c:pt idx="1">
                  <c:v>791.31</c:v>
                </c:pt>
                <c:pt idx="2">
                  <c:v>791.19</c:v>
                </c:pt>
                <c:pt idx="3">
                  <c:v>791.34</c:v>
                </c:pt>
                <c:pt idx="4">
                  <c:v>791.26</c:v>
                </c:pt>
                <c:pt idx="5">
                  <c:v>791.44</c:v>
                </c:pt>
                <c:pt idx="6">
                  <c:v>791.13</c:v>
                </c:pt>
                <c:pt idx="7">
                  <c:v>791.2</c:v>
                </c:pt>
                <c:pt idx="8">
                  <c:v>791.23</c:v>
                </c:pt>
                <c:pt idx="9">
                  <c:v>791.3</c:v>
                </c:pt>
                <c:pt idx="10">
                  <c:v>791.17</c:v>
                </c:pt>
                <c:pt idx="11">
                  <c:v>791.27</c:v>
                </c:pt>
                <c:pt idx="12">
                  <c:v>791.27</c:v>
                </c:pt>
                <c:pt idx="13">
                  <c:v>791.33</c:v>
                </c:pt>
                <c:pt idx="14">
                  <c:v>791.26</c:v>
                </c:pt>
                <c:pt idx="15">
                  <c:v>791.37</c:v>
                </c:pt>
                <c:pt idx="16">
                  <c:v>791.28</c:v>
                </c:pt>
                <c:pt idx="17">
                  <c:v>791.24</c:v>
                </c:pt>
                <c:pt idx="18">
                  <c:v>791.41</c:v>
                </c:pt>
                <c:pt idx="19">
                  <c:v>791.37</c:v>
                </c:pt>
                <c:pt idx="20">
                  <c:v>791.28</c:v>
                </c:pt>
                <c:pt idx="21">
                  <c:v>791.32</c:v>
                </c:pt>
                <c:pt idx="22">
                  <c:v>791.31</c:v>
                </c:pt>
                <c:pt idx="23">
                  <c:v>791.15</c:v>
                </c:pt>
                <c:pt idx="24">
                  <c:v>790.99</c:v>
                </c:pt>
                <c:pt idx="25">
                  <c:v>790.63</c:v>
                </c:pt>
                <c:pt idx="26">
                  <c:v>790.36</c:v>
                </c:pt>
                <c:pt idx="27">
                  <c:v>789.98</c:v>
                </c:pt>
                <c:pt idx="28">
                  <c:v>789.75</c:v>
                </c:pt>
                <c:pt idx="29">
                  <c:v>789.28</c:v>
                </c:pt>
                <c:pt idx="30">
                  <c:v>789.09</c:v>
                </c:pt>
                <c:pt idx="31">
                  <c:v>788.81</c:v>
                </c:pt>
                <c:pt idx="32">
                  <c:v>788.66</c:v>
                </c:pt>
                <c:pt idx="33">
                  <c:v>788.35</c:v>
                </c:pt>
                <c:pt idx="34">
                  <c:v>788.1</c:v>
                </c:pt>
                <c:pt idx="35">
                  <c:v>787.98</c:v>
                </c:pt>
                <c:pt idx="36">
                  <c:v>787.92</c:v>
                </c:pt>
                <c:pt idx="37">
                  <c:v>787.71</c:v>
                </c:pt>
                <c:pt idx="38">
                  <c:v>787.49</c:v>
                </c:pt>
                <c:pt idx="39">
                  <c:v>787.33</c:v>
                </c:pt>
                <c:pt idx="40">
                  <c:v>787.18</c:v>
                </c:pt>
                <c:pt idx="41">
                  <c:v>786.89</c:v>
                </c:pt>
                <c:pt idx="42">
                  <c:v>786.94</c:v>
                </c:pt>
                <c:pt idx="43">
                  <c:v>786.74</c:v>
                </c:pt>
                <c:pt idx="44">
                  <c:v>786.61</c:v>
                </c:pt>
                <c:pt idx="45">
                  <c:v>786.31</c:v>
                </c:pt>
                <c:pt idx="46">
                  <c:v>786.24</c:v>
                </c:pt>
                <c:pt idx="47">
                  <c:v>785.99</c:v>
                </c:pt>
                <c:pt idx="48">
                  <c:v>785.84</c:v>
                </c:pt>
                <c:pt idx="49">
                  <c:v>785.72</c:v>
                </c:pt>
                <c:pt idx="50">
                  <c:v>785.64</c:v>
                </c:pt>
                <c:pt idx="51">
                  <c:v>785.48</c:v>
                </c:pt>
                <c:pt idx="52">
                  <c:v>785.43</c:v>
                </c:pt>
                <c:pt idx="53">
                  <c:v>785.24</c:v>
                </c:pt>
                <c:pt idx="54">
                  <c:v>785.12</c:v>
                </c:pt>
                <c:pt idx="55">
                  <c:v>785.08</c:v>
                </c:pt>
                <c:pt idx="56">
                  <c:v>784.74</c:v>
                </c:pt>
                <c:pt idx="57">
                  <c:v>784.68</c:v>
                </c:pt>
                <c:pt idx="58">
                  <c:v>784.61</c:v>
                </c:pt>
                <c:pt idx="59">
                  <c:v>784.53</c:v>
                </c:pt>
                <c:pt idx="60">
                  <c:v>784.28</c:v>
                </c:pt>
                <c:pt idx="61">
                  <c:v>784.15</c:v>
                </c:pt>
                <c:pt idx="62">
                  <c:v>784.08</c:v>
                </c:pt>
                <c:pt idx="63">
                  <c:v>783.85</c:v>
                </c:pt>
                <c:pt idx="64">
                  <c:v>783.69</c:v>
                </c:pt>
                <c:pt idx="65">
                  <c:v>783.55</c:v>
                </c:pt>
                <c:pt idx="66">
                  <c:v>783.53</c:v>
                </c:pt>
                <c:pt idx="67">
                  <c:v>783.29</c:v>
                </c:pt>
                <c:pt idx="68">
                  <c:v>783.44</c:v>
                </c:pt>
                <c:pt idx="69">
                  <c:v>783.12</c:v>
                </c:pt>
                <c:pt idx="70">
                  <c:v>782.96</c:v>
                </c:pt>
                <c:pt idx="71">
                  <c:v>782.81</c:v>
                </c:pt>
                <c:pt idx="72">
                  <c:v>782.69</c:v>
                </c:pt>
                <c:pt idx="73">
                  <c:v>782.64</c:v>
                </c:pt>
                <c:pt idx="74">
                  <c:v>782.57</c:v>
                </c:pt>
                <c:pt idx="75">
                  <c:v>782.5</c:v>
                </c:pt>
                <c:pt idx="76">
                  <c:v>782.35</c:v>
                </c:pt>
                <c:pt idx="77">
                  <c:v>782.25</c:v>
                </c:pt>
                <c:pt idx="78">
                  <c:v>782.28</c:v>
                </c:pt>
                <c:pt idx="79">
                  <c:v>782.05</c:v>
                </c:pt>
                <c:pt idx="80">
                  <c:v>782.07</c:v>
                </c:pt>
                <c:pt idx="81">
                  <c:v>781.89</c:v>
                </c:pt>
                <c:pt idx="82">
                  <c:v>781.96</c:v>
                </c:pt>
                <c:pt idx="83">
                  <c:v>781.72</c:v>
                </c:pt>
                <c:pt idx="84">
                  <c:v>781.69</c:v>
                </c:pt>
                <c:pt idx="85">
                  <c:v>781.76</c:v>
                </c:pt>
                <c:pt idx="86">
                  <c:v>781.48</c:v>
                </c:pt>
                <c:pt idx="87">
                  <c:v>781.58</c:v>
                </c:pt>
                <c:pt idx="88">
                  <c:v>781.43</c:v>
                </c:pt>
                <c:pt idx="89">
                  <c:v>781.5</c:v>
                </c:pt>
                <c:pt idx="90">
                  <c:v>781.43</c:v>
                </c:pt>
                <c:pt idx="91">
                  <c:v>781.19</c:v>
                </c:pt>
                <c:pt idx="92">
                  <c:v>781.35</c:v>
                </c:pt>
                <c:pt idx="93">
                  <c:v>781.21</c:v>
                </c:pt>
                <c:pt idx="94">
                  <c:v>781.29</c:v>
                </c:pt>
                <c:pt idx="95">
                  <c:v>781.03</c:v>
                </c:pt>
                <c:pt idx="96">
                  <c:v>781.14</c:v>
                </c:pt>
                <c:pt idx="97">
                  <c:v>781.19</c:v>
                </c:pt>
                <c:pt idx="98">
                  <c:v>781.19</c:v>
                </c:pt>
                <c:pt idx="99">
                  <c:v>781.11</c:v>
                </c:pt>
                <c:pt idx="100">
                  <c:v>781.13</c:v>
                </c:pt>
                <c:pt idx="101">
                  <c:v>781.06</c:v>
                </c:pt>
                <c:pt idx="102">
                  <c:v>780.85</c:v>
                </c:pt>
                <c:pt idx="103">
                  <c:v>781.07</c:v>
                </c:pt>
                <c:pt idx="104">
                  <c:v>781.05</c:v>
                </c:pt>
                <c:pt idx="105">
                  <c:v>781.1</c:v>
                </c:pt>
                <c:pt idx="106">
                  <c:v>780.99</c:v>
                </c:pt>
                <c:pt idx="107">
                  <c:v>780.95</c:v>
                </c:pt>
                <c:pt idx="108">
                  <c:v>780.95</c:v>
                </c:pt>
                <c:pt idx="109">
                  <c:v>781.09</c:v>
                </c:pt>
                <c:pt idx="110">
                  <c:v>780.98</c:v>
                </c:pt>
                <c:pt idx="111">
                  <c:v>781.06</c:v>
                </c:pt>
                <c:pt idx="112">
                  <c:v>781.08</c:v>
                </c:pt>
                <c:pt idx="113">
                  <c:v>780.97</c:v>
                </c:pt>
                <c:pt idx="114">
                  <c:v>781.09</c:v>
                </c:pt>
                <c:pt idx="115">
                  <c:v>781.02</c:v>
                </c:pt>
                <c:pt idx="116">
                  <c:v>780.98</c:v>
                </c:pt>
                <c:pt idx="117">
                  <c:v>781.03</c:v>
                </c:pt>
                <c:pt idx="118">
                  <c:v>781.09</c:v>
                </c:pt>
                <c:pt idx="119">
                  <c:v>781.11</c:v>
                </c:pt>
                <c:pt idx="120">
                  <c:v>781.14</c:v>
                </c:pt>
                <c:pt idx="121">
                  <c:v>781.17</c:v>
                </c:pt>
                <c:pt idx="122">
                  <c:v>781.15</c:v>
                </c:pt>
                <c:pt idx="123">
                  <c:v>781.25</c:v>
                </c:pt>
                <c:pt idx="124">
                  <c:v>781.27</c:v>
                </c:pt>
                <c:pt idx="125">
                  <c:v>781.3</c:v>
                </c:pt>
                <c:pt idx="126">
                  <c:v>781.32</c:v>
                </c:pt>
                <c:pt idx="127">
                  <c:v>781.19</c:v>
                </c:pt>
                <c:pt idx="128">
                  <c:v>781.27</c:v>
                </c:pt>
                <c:pt idx="129">
                  <c:v>781.4</c:v>
                </c:pt>
                <c:pt idx="130">
                  <c:v>781.45</c:v>
                </c:pt>
                <c:pt idx="131">
                  <c:v>781.45</c:v>
                </c:pt>
                <c:pt idx="132">
                  <c:v>781.58</c:v>
                </c:pt>
                <c:pt idx="133">
                  <c:v>781.52</c:v>
                </c:pt>
                <c:pt idx="134">
                  <c:v>781.61</c:v>
                </c:pt>
                <c:pt idx="135">
                  <c:v>781.7</c:v>
                </c:pt>
                <c:pt idx="136">
                  <c:v>781.58</c:v>
                </c:pt>
                <c:pt idx="137">
                  <c:v>781.6</c:v>
                </c:pt>
                <c:pt idx="138">
                  <c:v>781.72</c:v>
                </c:pt>
                <c:pt idx="139">
                  <c:v>781.85</c:v>
                </c:pt>
                <c:pt idx="140">
                  <c:v>781.79</c:v>
                </c:pt>
                <c:pt idx="141">
                  <c:v>781.82</c:v>
                </c:pt>
                <c:pt idx="142">
                  <c:v>781.92</c:v>
                </c:pt>
                <c:pt idx="143">
                  <c:v>781.86</c:v>
                </c:pt>
                <c:pt idx="144">
                  <c:v>782.05</c:v>
                </c:pt>
                <c:pt idx="145">
                  <c:v>782.16</c:v>
                </c:pt>
                <c:pt idx="146">
                  <c:v>782.2</c:v>
                </c:pt>
                <c:pt idx="147">
                  <c:v>782.2</c:v>
                </c:pt>
                <c:pt idx="148">
                  <c:v>782.21</c:v>
                </c:pt>
                <c:pt idx="149">
                  <c:v>782.31</c:v>
                </c:pt>
                <c:pt idx="150">
                  <c:v>782.42</c:v>
                </c:pt>
                <c:pt idx="151">
                  <c:v>782.45</c:v>
                </c:pt>
                <c:pt idx="152">
                  <c:v>782.41</c:v>
                </c:pt>
                <c:pt idx="153">
                  <c:v>782.43</c:v>
                </c:pt>
                <c:pt idx="154">
                  <c:v>782.59</c:v>
                </c:pt>
                <c:pt idx="155">
                  <c:v>782.67</c:v>
                </c:pt>
                <c:pt idx="156">
                  <c:v>782.63</c:v>
                </c:pt>
                <c:pt idx="157">
                  <c:v>782.74</c:v>
                </c:pt>
                <c:pt idx="158">
                  <c:v>782.83</c:v>
                </c:pt>
                <c:pt idx="159">
                  <c:v>782.77</c:v>
                </c:pt>
                <c:pt idx="160">
                  <c:v>783.01</c:v>
                </c:pt>
                <c:pt idx="161">
                  <c:v>782.97</c:v>
                </c:pt>
                <c:pt idx="162">
                  <c:v>783.04</c:v>
                </c:pt>
                <c:pt idx="163">
                  <c:v>783.06</c:v>
                </c:pt>
                <c:pt idx="164">
                  <c:v>783.26</c:v>
                </c:pt>
                <c:pt idx="165">
                  <c:v>783.23</c:v>
                </c:pt>
                <c:pt idx="166">
                  <c:v>783.38</c:v>
                </c:pt>
                <c:pt idx="167">
                  <c:v>783.35</c:v>
                </c:pt>
                <c:pt idx="168">
                  <c:v>783.44</c:v>
                </c:pt>
                <c:pt idx="169">
                  <c:v>783.58</c:v>
                </c:pt>
                <c:pt idx="170">
                  <c:v>783.48</c:v>
                </c:pt>
                <c:pt idx="171">
                  <c:v>783.71</c:v>
                </c:pt>
                <c:pt idx="172">
                  <c:v>783.61</c:v>
                </c:pt>
                <c:pt idx="173">
                  <c:v>783.74</c:v>
                </c:pt>
                <c:pt idx="174">
                  <c:v>783.94</c:v>
                </c:pt>
                <c:pt idx="175">
                  <c:v>783.96</c:v>
                </c:pt>
                <c:pt idx="176">
                  <c:v>783.94</c:v>
                </c:pt>
                <c:pt idx="177">
                  <c:v>783.95</c:v>
                </c:pt>
                <c:pt idx="178">
                  <c:v>784.08</c:v>
                </c:pt>
                <c:pt idx="179">
                  <c:v>784.19</c:v>
                </c:pt>
                <c:pt idx="180">
                  <c:v>784.16</c:v>
                </c:pt>
                <c:pt idx="181">
                  <c:v>784.17</c:v>
                </c:pt>
                <c:pt idx="182">
                  <c:v>784.35</c:v>
                </c:pt>
                <c:pt idx="183">
                  <c:v>784.36</c:v>
                </c:pt>
                <c:pt idx="184">
                  <c:v>784.46</c:v>
                </c:pt>
                <c:pt idx="185">
                  <c:v>784.71</c:v>
                </c:pt>
                <c:pt idx="186">
                  <c:v>784.71</c:v>
                </c:pt>
                <c:pt idx="187">
                  <c:v>784.65</c:v>
                </c:pt>
                <c:pt idx="188">
                  <c:v>784.75</c:v>
                </c:pt>
                <c:pt idx="189">
                  <c:v>784.87</c:v>
                </c:pt>
                <c:pt idx="190">
                  <c:v>784.92</c:v>
                </c:pt>
                <c:pt idx="191">
                  <c:v>784.98</c:v>
                </c:pt>
                <c:pt idx="192">
                  <c:v>785.13</c:v>
                </c:pt>
                <c:pt idx="193">
                  <c:v>785.24</c:v>
                </c:pt>
                <c:pt idx="194">
                  <c:v>785.29</c:v>
                </c:pt>
                <c:pt idx="195">
                  <c:v>785.26</c:v>
                </c:pt>
                <c:pt idx="196">
                  <c:v>785.31</c:v>
                </c:pt>
                <c:pt idx="197">
                  <c:v>785.44</c:v>
                </c:pt>
                <c:pt idx="198">
                  <c:v>785.47</c:v>
                </c:pt>
                <c:pt idx="199">
                  <c:v>785.55</c:v>
                </c:pt>
                <c:pt idx="200">
                  <c:v>785.62</c:v>
                </c:pt>
                <c:pt idx="201">
                  <c:v>785.56</c:v>
                </c:pt>
                <c:pt idx="202">
                  <c:v>785.7</c:v>
                </c:pt>
                <c:pt idx="203">
                  <c:v>785.63</c:v>
                </c:pt>
                <c:pt idx="204">
                  <c:v>785.95</c:v>
                </c:pt>
                <c:pt idx="205">
                  <c:v>785.84</c:v>
                </c:pt>
                <c:pt idx="206">
                  <c:v>785.91</c:v>
                </c:pt>
                <c:pt idx="207">
                  <c:v>786.09</c:v>
                </c:pt>
                <c:pt idx="208">
                  <c:v>786.21</c:v>
                </c:pt>
                <c:pt idx="209">
                  <c:v>786.18</c:v>
                </c:pt>
                <c:pt idx="210">
                  <c:v>786.28</c:v>
                </c:pt>
                <c:pt idx="211">
                  <c:v>786.36</c:v>
                </c:pt>
                <c:pt idx="212">
                  <c:v>786.38</c:v>
                </c:pt>
                <c:pt idx="213">
                  <c:v>786.56</c:v>
                </c:pt>
                <c:pt idx="214">
                  <c:v>786.51</c:v>
                </c:pt>
                <c:pt idx="215">
                  <c:v>786.53</c:v>
                </c:pt>
                <c:pt idx="216">
                  <c:v>786.61</c:v>
                </c:pt>
                <c:pt idx="217">
                  <c:v>786.74</c:v>
                </c:pt>
                <c:pt idx="218">
                  <c:v>786.74</c:v>
                </c:pt>
                <c:pt idx="219">
                  <c:v>786.89</c:v>
                </c:pt>
                <c:pt idx="220">
                  <c:v>786.9</c:v>
                </c:pt>
                <c:pt idx="221">
                  <c:v>786.97</c:v>
                </c:pt>
                <c:pt idx="222">
                  <c:v>787.01</c:v>
                </c:pt>
                <c:pt idx="223">
                  <c:v>787.16</c:v>
                </c:pt>
                <c:pt idx="224">
                  <c:v>787.33</c:v>
                </c:pt>
                <c:pt idx="225">
                  <c:v>787.25</c:v>
                </c:pt>
                <c:pt idx="226">
                  <c:v>787.36</c:v>
                </c:pt>
                <c:pt idx="227">
                  <c:v>787.6</c:v>
                </c:pt>
                <c:pt idx="228">
                  <c:v>787.45</c:v>
                </c:pt>
                <c:pt idx="229">
                  <c:v>787.51</c:v>
                </c:pt>
                <c:pt idx="230">
                  <c:v>787.57</c:v>
                </c:pt>
                <c:pt idx="231">
                  <c:v>787.63</c:v>
                </c:pt>
                <c:pt idx="232">
                  <c:v>787.74</c:v>
                </c:pt>
                <c:pt idx="233">
                  <c:v>787.74</c:v>
                </c:pt>
                <c:pt idx="234">
                  <c:v>787.91</c:v>
                </c:pt>
                <c:pt idx="235">
                  <c:v>787.88</c:v>
                </c:pt>
                <c:pt idx="236">
                  <c:v>787.9</c:v>
                </c:pt>
                <c:pt idx="237">
                  <c:v>788.11</c:v>
                </c:pt>
                <c:pt idx="238">
                  <c:v>788.08</c:v>
                </c:pt>
                <c:pt idx="239">
                  <c:v>788.22</c:v>
                </c:pt>
                <c:pt idx="240">
                  <c:v>788.15</c:v>
                </c:pt>
                <c:pt idx="241">
                  <c:v>788.29</c:v>
                </c:pt>
                <c:pt idx="242">
                  <c:v>788.41</c:v>
                </c:pt>
                <c:pt idx="243">
                  <c:v>788.31</c:v>
                </c:pt>
                <c:pt idx="244">
                  <c:v>788.57</c:v>
                </c:pt>
                <c:pt idx="245">
                  <c:v>788.57</c:v>
                </c:pt>
                <c:pt idx="246">
                  <c:v>788.53</c:v>
                </c:pt>
                <c:pt idx="247">
                  <c:v>788.57</c:v>
                </c:pt>
                <c:pt idx="248">
                  <c:v>788.66</c:v>
                </c:pt>
                <c:pt idx="249">
                  <c:v>788.79</c:v>
                </c:pt>
                <c:pt idx="250">
                  <c:v>788.82</c:v>
                </c:pt>
                <c:pt idx="251">
                  <c:v>788.85</c:v>
                </c:pt>
                <c:pt idx="252">
                  <c:v>789.08</c:v>
                </c:pt>
                <c:pt idx="253">
                  <c:v>789.02</c:v>
                </c:pt>
                <c:pt idx="254">
                  <c:v>789.09</c:v>
                </c:pt>
                <c:pt idx="255">
                  <c:v>789.1</c:v>
                </c:pt>
                <c:pt idx="256">
                  <c:v>789.16</c:v>
                </c:pt>
                <c:pt idx="257">
                  <c:v>789.33</c:v>
                </c:pt>
                <c:pt idx="258">
                  <c:v>789.27</c:v>
                </c:pt>
                <c:pt idx="259">
                  <c:v>789.38</c:v>
                </c:pt>
                <c:pt idx="260">
                  <c:v>789.47</c:v>
                </c:pt>
                <c:pt idx="261">
                  <c:v>789.52</c:v>
                </c:pt>
                <c:pt idx="262">
                  <c:v>789.61</c:v>
                </c:pt>
                <c:pt idx="263">
                  <c:v>789.57</c:v>
                </c:pt>
                <c:pt idx="264">
                  <c:v>789.65</c:v>
                </c:pt>
                <c:pt idx="265">
                  <c:v>789.76</c:v>
                </c:pt>
                <c:pt idx="266">
                  <c:v>789.88</c:v>
                </c:pt>
                <c:pt idx="267">
                  <c:v>789.69</c:v>
                </c:pt>
                <c:pt idx="268">
                  <c:v>789.8</c:v>
                </c:pt>
                <c:pt idx="269">
                  <c:v>789.88</c:v>
                </c:pt>
                <c:pt idx="270">
                  <c:v>789.98</c:v>
                </c:pt>
                <c:pt idx="271">
                  <c:v>790.02</c:v>
                </c:pt>
                <c:pt idx="272">
                  <c:v>790.09</c:v>
                </c:pt>
                <c:pt idx="273">
                  <c:v>790.17</c:v>
                </c:pt>
                <c:pt idx="274">
                  <c:v>790.24</c:v>
                </c:pt>
                <c:pt idx="275">
                  <c:v>790.35</c:v>
                </c:pt>
                <c:pt idx="276">
                  <c:v>790.25</c:v>
                </c:pt>
                <c:pt idx="277">
                  <c:v>790.34</c:v>
                </c:pt>
                <c:pt idx="278">
                  <c:v>790.37</c:v>
                </c:pt>
                <c:pt idx="279">
                  <c:v>790.5</c:v>
                </c:pt>
                <c:pt idx="280">
                  <c:v>790.46</c:v>
                </c:pt>
                <c:pt idx="281">
                  <c:v>790.76</c:v>
                </c:pt>
                <c:pt idx="282">
                  <c:v>790.56</c:v>
                </c:pt>
                <c:pt idx="283">
                  <c:v>790.68</c:v>
                </c:pt>
                <c:pt idx="284">
                  <c:v>790.82</c:v>
                </c:pt>
                <c:pt idx="285">
                  <c:v>790.81</c:v>
                </c:pt>
                <c:pt idx="286">
                  <c:v>790.83</c:v>
                </c:pt>
                <c:pt idx="287">
                  <c:v>790.97</c:v>
                </c:pt>
                <c:pt idx="288">
                  <c:v>790.79</c:v>
                </c:pt>
                <c:pt idx="289">
                  <c:v>790.93</c:v>
                </c:pt>
                <c:pt idx="290">
                  <c:v>791.02</c:v>
                </c:pt>
                <c:pt idx="291">
                  <c:v>791.12</c:v>
                </c:pt>
                <c:pt idx="292">
                  <c:v>791.12</c:v>
                </c:pt>
                <c:pt idx="293">
                  <c:v>791.2</c:v>
                </c:pt>
                <c:pt idx="294">
                  <c:v>791.16</c:v>
                </c:pt>
                <c:pt idx="295">
                  <c:v>791.34</c:v>
                </c:pt>
                <c:pt idx="296">
                  <c:v>791.35</c:v>
                </c:pt>
                <c:pt idx="297">
                  <c:v>791.35</c:v>
                </c:pt>
                <c:pt idx="298">
                  <c:v>791.44</c:v>
                </c:pt>
                <c:pt idx="299">
                  <c:v>791.37</c:v>
                </c:pt>
                <c:pt idx="300">
                  <c:v>791.54</c:v>
                </c:pt>
                <c:pt idx="301">
                  <c:v>791.63</c:v>
                </c:pt>
                <c:pt idx="302">
                  <c:v>791.42</c:v>
                </c:pt>
                <c:pt idx="303">
                  <c:v>791.64</c:v>
                </c:pt>
                <c:pt idx="304">
                  <c:v>791.62</c:v>
                </c:pt>
                <c:pt idx="305">
                  <c:v>791.74</c:v>
                </c:pt>
                <c:pt idx="306">
                  <c:v>791.69</c:v>
                </c:pt>
                <c:pt idx="307">
                  <c:v>791.89</c:v>
                </c:pt>
                <c:pt idx="308">
                  <c:v>791.78</c:v>
                </c:pt>
                <c:pt idx="309">
                  <c:v>792.02</c:v>
                </c:pt>
                <c:pt idx="310">
                  <c:v>791.9</c:v>
                </c:pt>
                <c:pt idx="311">
                  <c:v>792.14</c:v>
                </c:pt>
                <c:pt idx="312">
                  <c:v>791.95</c:v>
                </c:pt>
                <c:pt idx="313">
                  <c:v>792.04</c:v>
                </c:pt>
                <c:pt idx="314">
                  <c:v>792.15</c:v>
                </c:pt>
                <c:pt idx="315">
                  <c:v>792.22</c:v>
                </c:pt>
                <c:pt idx="316">
                  <c:v>792.14</c:v>
                </c:pt>
                <c:pt idx="317">
                  <c:v>792.18</c:v>
                </c:pt>
                <c:pt idx="318">
                  <c:v>792.27</c:v>
                </c:pt>
                <c:pt idx="319">
                  <c:v>792.19</c:v>
                </c:pt>
                <c:pt idx="320">
                  <c:v>792.37</c:v>
                </c:pt>
                <c:pt idx="321">
                  <c:v>792.41</c:v>
                </c:pt>
                <c:pt idx="322">
                  <c:v>792.39</c:v>
                </c:pt>
                <c:pt idx="323">
                  <c:v>792.49</c:v>
                </c:pt>
                <c:pt idx="324">
                  <c:v>792.7</c:v>
                </c:pt>
                <c:pt idx="325">
                  <c:v>792.59</c:v>
                </c:pt>
                <c:pt idx="326">
                  <c:v>792.55</c:v>
                </c:pt>
                <c:pt idx="327">
                  <c:v>792.69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657-426E-8D10-4C353063E403}"/>
            </c:ext>
          </c:extLst>
        </c:ser>
        <c:ser>
          <c:idx val="1"/>
          <c:order val="1"/>
          <c:tx>
            <c:strRef>
              <c:f>'H2 feeding (800 C, 5 barg)'!$D$1</c:f>
              <c:strCache>
                <c:ptCount val="1"/>
                <c:pt idx="0">
                  <c:v>TC 7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'H2 feeding (800 C, 5 barg)'!$B$2:$B$329</c:f>
              <c:numCache>
                <c:formatCode>General</c:formatCode>
                <c:ptCount val="328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</c:numCache>
            </c:numRef>
          </c:xVal>
          <c:yVal>
            <c:numRef>
              <c:f>'H2 feeding (800 C, 5 barg)'!$D$2:$D$329</c:f>
              <c:numCache>
                <c:formatCode>General</c:formatCode>
                <c:ptCount val="328"/>
                <c:pt idx="0">
                  <c:v>800.14</c:v>
                </c:pt>
                <c:pt idx="1">
                  <c:v>799.88</c:v>
                </c:pt>
                <c:pt idx="2">
                  <c:v>799.76</c:v>
                </c:pt>
                <c:pt idx="3">
                  <c:v>799.62</c:v>
                </c:pt>
                <c:pt idx="4">
                  <c:v>799.43</c:v>
                </c:pt>
                <c:pt idx="5">
                  <c:v>799.56</c:v>
                </c:pt>
                <c:pt idx="6">
                  <c:v>799.25</c:v>
                </c:pt>
                <c:pt idx="7">
                  <c:v>799.25</c:v>
                </c:pt>
                <c:pt idx="8">
                  <c:v>799.1</c:v>
                </c:pt>
                <c:pt idx="9">
                  <c:v>799.04</c:v>
                </c:pt>
                <c:pt idx="10">
                  <c:v>798.93</c:v>
                </c:pt>
                <c:pt idx="11">
                  <c:v>798.87</c:v>
                </c:pt>
                <c:pt idx="12">
                  <c:v>798.71</c:v>
                </c:pt>
                <c:pt idx="13">
                  <c:v>798.59</c:v>
                </c:pt>
                <c:pt idx="14">
                  <c:v>798.47</c:v>
                </c:pt>
                <c:pt idx="15">
                  <c:v>798.34</c:v>
                </c:pt>
                <c:pt idx="16">
                  <c:v>798.1</c:v>
                </c:pt>
                <c:pt idx="17">
                  <c:v>798.08</c:v>
                </c:pt>
                <c:pt idx="18">
                  <c:v>798.01</c:v>
                </c:pt>
                <c:pt idx="19">
                  <c:v>797.77</c:v>
                </c:pt>
                <c:pt idx="20">
                  <c:v>797.74</c:v>
                </c:pt>
                <c:pt idx="21">
                  <c:v>797.74</c:v>
                </c:pt>
                <c:pt idx="22">
                  <c:v>797.66</c:v>
                </c:pt>
                <c:pt idx="23">
                  <c:v>797.52</c:v>
                </c:pt>
                <c:pt idx="24">
                  <c:v>797.45</c:v>
                </c:pt>
                <c:pt idx="25">
                  <c:v>797.42</c:v>
                </c:pt>
                <c:pt idx="26">
                  <c:v>797.34</c:v>
                </c:pt>
                <c:pt idx="27">
                  <c:v>797.29</c:v>
                </c:pt>
                <c:pt idx="28">
                  <c:v>797.2</c:v>
                </c:pt>
                <c:pt idx="29">
                  <c:v>797.05</c:v>
                </c:pt>
                <c:pt idx="30">
                  <c:v>796.9</c:v>
                </c:pt>
                <c:pt idx="31">
                  <c:v>796.9</c:v>
                </c:pt>
                <c:pt idx="32">
                  <c:v>796.77</c:v>
                </c:pt>
                <c:pt idx="33">
                  <c:v>796.59</c:v>
                </c:pt>
                <c:pt idx="34">
                  <c:v>796.47</c:v>
                </c:pt>
                <c:pt idx="35">
                  <c:v>796.26</c:v>
                </c:pt>
                <c:pt idx="36">
                  <c:v>796.17</c:v>
                </c:pt>
                <c:pt idx="37">
                  <c:v>796.23</c:v>
                </c:pt>
                <c:pt idx="38">
                  <c:v>796.01</c:v>
                </c:pt>
                <c:pt idx="39">
                  <c:v>795.93</c:v>
                </c:pt>
                <c:pt idx="40">
                  <c:v>795.64</c:v>
                </c:pt>
                <c:pt idx="41">
                  <c:v>795.4</c:v>
                </c:pt>
                <c:pt idx="42">
                  <c:v>795.19</c:v>
                </c:pt>
                <c:pt idx="43">
                  <c:v>794.8</c:v>
                </c:pt>
                <c:pt idx="44">
                  <c:v>794.58</c:v>
                </c:pt>
                <c:pt idx="45">
                  <c:v>794.09</c:v>
                </c:pt>
                <c:pt idx="46">
                  <c:v>793.87</c:v>
                </c:pt>
                <c:pt idx="47">
                  <c:v>793.51</c:v>
                </c:pt>
                <c:pt idx="48">
                  <c:v>793.17</c:v>
                </c:pt>
                <c:pt idx="49">
                  <c:v>792.82</c:v>
                </c:pt>
                <c:pt idx="50">
                  <c:v>792.49</c:v>
                </c:pt>
                <c:pt idx="51">
                  <c:v>792.22</c:v>
                </c:pt>
                <c:pt idx="52">
                  <c:v>791.92</c:v>
                </c:pt>
                <c:pt idx="53">
                  <c:v>791.7</c:v>
                </c:pt>
                <c:pt idx="54">
                  <c:v>791.45</c:v>
                </c:pt>
                <c:pt idx="55">
                  <c:v>791.04</c:v>
                </c:pt>
                <c:pt idx="56">
                  <c:v>790.85</c:v>
                </c:pt>
                <c:pt idx="57">
                  <c:v>790.65</c:v>
                </c:pt>
                <c:pt idx="58">
                  <c:v>790.34</c:v>
                </c:pt>
                <c:pt idx="59">
                  <c:v>790.28</c:v>
                </c:pt>
                <c:pt idx="60">
                  <c:v>790.03</c:v>
                </c:pt>
                <c:pt idx="61">
                  <c:v>789.76</c:v>
                </c:pt>
                <c:pt idx="62">
                  <c:v>789.63</c:v>
                </c:pt>
                <c:pt idx="63">
                  <c:v>789.38</c:v>
                </c:pt>
                <c:pt idx="64">
                  <c:v>789.15</c:v>
                </c:pt>
                <c:pt idx="65">
                  <c:v>788.98</c:v>
                </c:pt>
                <c:pt idx="66">
                  <c:v>788.79</c:v>
                </c:pt>
                <c:pt idx="67">
                  <c:v>788.54</c:v>
                </c:pt>
                <c:pt idx="68">
                  <c:v>788.42</c:v>
                </c:pt>
                <c:pt idx="69">
                  <c:v>788.15</c:v>
                </c:pt>
                <c:pt idx="70">
                  <c:v>788.07</c:v>
                </c:pt>
                <c:pt idx="71">
                  <c:v>787.9</c:v>
                </c:pt>
                <c:pt idx="72">
                  <c:v>787.76</c:v>
                </c:pt>
                <c:pt idx="73">
                  <c:v>787.53</c:v>
                </c:pt>
                <c:pt idx="74">
                  <c:v>787.41</c:v>
                </c:pt>
                <c:pt idx="75">
                  <c:v>787.32</c:v>
                </c:pt>
                <c:pt idx="76">
                  <c:v>787.17</c:v>
                </c:pt>
                <c:pt idx="77">
                  <c:v>786.93</c:v>
                </c:pt>
                <c:pt idx="78">
                  <c:v>786.87</c:v>
                </c:pt>
                <c:pt idx="79">
                  <c:v>786.66</c:v>
                </c:pt>
                <c:pt idx="80">
                  <c:v>786.56</c:v>
                </c:pt>
                <c:pt idx="81">
                  <c:v>786.49</c:v>
                </c:pt>
                <c:pt idx="82">
                  <c:v>786.34</c:v>
                </c:pt>
                <c:pt idx="83">
                  <c:v>786.15</c:v>
                </c:pt>
                <c:pt idx="84">
                  <c:v>786.14</c:v>
                </c:pt>
                <c:pt idx="85">
                  <c:v>785.84</c:v>
                </c:pt>
                <c:pt idx="86">
                  <c:v>785.73</c:v>
                </c:pt>
                <c:pt idx="87">
                  <c:v>785.69</c:v>
                </c:pt>
                <c:pt idx="88">
                  <c:v>785.51</c:v>
                </c:pt>
                <c:pt idx="89">
                  <c:v>785.26</c:v>
                </c:pt>
                <c:pt idx="90">
                  <c:v>785.21</c:v>
                </c:pt>
                <c:pt idx="91">
                  <c:v>784.91</c:v>
                </c:pt>
                <c:pt idx="92">
                  <c:v>785.13</c:v>
                </c:pt>
                <c:pt idx="93">
                  <c:v>784.89</c:v>
                </c:pt>
                <c:pt idx="94">
                  <c:v>784.78</c:v>
                </c:pt>
                <c:pt idx="95">
                  <c:v>784.73</c:v>
                </c:pt>
                <c:pt idx="96">
                  <c:v>784.54</c:v>
                </c:pt>
                <c:pt idx="97">
                  <c:v>784.35</c:v>
                </c:pt>
                <c:pt idx="98">
                  <c:v>784.28</c:v>
                </c:pt>
                <c:pt idx="99">
                  <c:v>784.24</c:v>
                </c:pt>
                <c:pt idx="100">
                  <c:v>784.01</c:v>
                </c:pt>
                <c:pt idx="101">
                  <c:v>784.03</c:v>
                </c:pt>
                <c:pt idx="102">
                  <c:v>783.69</c:v>
                </c:pt>
                <c:pt idx="103">
                  <c:v>783.77</c:v>
                </c:pt>
                <c:pt idx="104">
                  <c:v>783.59</c:v>
                </c:pt>
                <c:pt idx="105">
                  <c:v>783.51</c:v>
                </c:pt>
                <c:pt idx="106">
                  <c:v>783.18</c:v>
                </c:pt>
                <c:pt idx="107">
                  <c:v>783.21</c:v>
                </c:pt>
                <c:pt idx="108">
                  <c:v>783.07</c:v>
                </c:pt>
                <c:pt idx="109">
                  <c:v>783.06</c:v>
                </c:pt>
                <c:pt idx="110">
                  <c:v>782.89</c:v>
                </c:pt>
                <c:pt idx="111">
                  <c:v>782.74</c:v>
                </c:pt>
                <c:pt idx="112">
                  <c:v>782.64</c:v>
                </c:pt>
                <c:pt idx="113">
                  <c:v>782.38</c:v>
                </c:pt>
                <c:pt idx="114">
                  <c:v>782.41</c:v>
                </c:pt>
                <c:pt idx="115">
                  <c:v>782.21</c:v>
                </c:pt>
                <c:pt idx="116">
                  <c:v>782.01</c:v>
                </c:pt>
                <c:pt idx="117">
                  <c:v>781.88</c:v>
                </c:pt>
                <c:pt idx="118">
                  <c:v>781.82</c:v>
                </c:pt>
                <c:pt idx="119">
                  <c:v>781.74</c:v>
                </c:pt>
                <c:pt idx="120">
                  <c:v>781.53</c:v>
                </c:pt>
                <c:pt idx="121">
                  <c:v>781.24</c:v>
                </c:pt>
                <c:pt idx="122">
                  <c:v>781.3</c:v>
                </c:pt>
                <c:pt idx="123">
                  <c:v>781.07</c:v>
                </c:pt>
                <c:pt idx="124">
                  <c:v>780.97</c:v>
                </c:pt>
                <c:pt idx="125">
                  <c:v>780.83</c:v>
                </c:pt>
                <c:pt idx="126">
                  <c:v>780.81</c:v>
                </c:pt>
                <c:pt idx="127">
                  <c:v>780.36</c:v>
                </c:pt>
                <c:pt idx="128">
                  <c:v>780.39</c:v>
                </c:pt>
                <c:pt idx="129">
                  <c:v>780.07</c:v>
                </c:pt>
                <c:pt idx="130">
                  <c:v>780.11</c:v>
                </c:pt>
                <c:pt idx="131">
                  <c:v>779.83</c:v>
                </c:pt>
                <c:pt idx="132">
                  <c:v>779.57</c:v>
                </c:pt>
                <c:pt idx="133">
                  <c:v>779.48</c:v>
                </c:pt>
                <c:pt idx="134">
                  <c:v>779.2</c:v>
                </c:pt>
                <c:pt idx="135">
                  <c:v>779.11</c:v>
                </c:pt>
                <c:pt idx="136">
                  <c:v>778.82</c:v>
                </c:pt>
                <c:pt idx="137">
                  <c:v>778.64</c:v>
                </c:pt>
                <c:pt idx="138">
                  <c:v>778.51</c:v>
                </c:pt>
                <c:pt idx="139">
                  <c:v>778.4</c:v>
                </c:pt>
                <c:pt idx="140">
                  <c:v>778.23</c:v>
                </c:pt>
                <c:pt idx="141">
                  <c:v>777.98</c:v>
                </c:pt>
                <c:pt idx="142">
                  <c:v>777.82</c:v>
                </c:pt>
                <c:pt idx="143">
                  <c:v>777.62</c:v>
                </c:pt>
                <c:pt idx="144">
                  <c:v>777.53</c:v>
                </c:pt>
                <c:pt idx="145">
                  <c:v>777.29</c:v>
                </c:pt>
                <c:pt idx="146">
                  <c:v>777.04</c:v>
                </c:pt>
                <c:pt idx="147">
                  <c:v>776.92</c:v>
                </c:pt>
                <c:pt idx="148">
                  <c:v>776.63</c:v>
                </c:pt>
                <c:pt idx="149">
                  <c:v>776.6</c:v>
                </c:pt>
                <c:pt idx="150">
                  <c:v>776.37</c:v>
                </c:pt>
                <c:pt idx="151">
                  <c:v>776.22</c:v>
                </c:pt>
                <c:pt idx="152">
                  <c:v>775.88</c:v>
                </c:pt>
                <c:pt idx="153">
                  <c:v>775.69</c:v>
                </c:pt>
                <c:pt idx="154">
                  <c:v>775.68</c:v>
                </c:pt>
                <c:pt idx="155">
                  <c:v>775.54</c:v>
                </c:pt>
                <c:pt idx="156">
                  <c:v>775.39</c:v>
                </c:pt>
                <c:pt idx="157">
                  <c:v>775.2</c:v>
                </c:pt>
                <c:pt idx="158">
                  <c:v>775.07</c:v>
                </c:pt>
                <c:pt idx="159">
                  <c:v>774.76</c:v>
                </c:pt>
                <c:pt idx="160">
                  <c:v>774.7</c:v>
                </c:pt>
                <c:pt idx="161">
                  <c:v>774.43</c:v>
                </c:pt>
                <c:pt idx="162">
                  <c:v>774.34</c:v>
                </c:pt>
                <c:pt idx="163">
                  <c:v>774.02</c:v>
                </c:pt>
                <c:pt idx="164">
                  <c:v>774.14</c:v>
                </c:pt>
                <c:pt idx="165">
                  <c:v>773.75</c:v>
                </c:pt>
                <c:pt idx="166">
                  <c:v>773.83</c:v>
                </c:pt>
                <c:pt idx="167">
                  <c:v>773.61</c:v>
                </c:pt>
                <c:pt idx="168">
                  <c:v>773.37</c:v>
                </c:pt>
                <c:pt idx="169">
                  <c:v>773.3</c:v>
                </c:pt>
                <c:pt idx="170">
                  <c:v>773.03</c:v>
                </c:pt>
                <c:pt idx="171">
                  <c:v>773.05</c:v>
                </c:pt>
                <c:pt idx="172">
                  <c:v>772.93</c:v>
                </c:pt>
                <c:pt idx="173">
                  <c:v>772.72</c:v>
                </c:pt>
                <c:pt idx="174">
                  <c:v>772.73</c:v>
                </c:pt>
                <c:pt idx="175">
                  <c:v>772.59</c:v>
                </c:pt>
                <c:pt idx="176">
                  <c:v>772.48</c:v>
                </c:pt>
                <c:pt idx="177">
                  <c:v>772.21</c:v>
                </c:pt>
                <c:pt idx="178">
                  <c:v>772.15</c:v>
                </c:pt>
                <c:pt idx="179">
                  <c:v>772.05</c:v>
                </c:pt>
                <c:pt idx="180">
                  <c:v>772.03</c:v>
                </c:pt>
                <c:pt idx="181">
                  <c:v>771.67</c:v>
                </c:pt>
                <c:pt idx="182">
                  <c:v>771.72</c:v>
                </c:pt>
                <c:pt idx="183">
                  <c:v>771.49</c:v>
                </c:pt>
                <c:pt idx="184">
                  <c:v>771.51</c:v>
                </c:pt>
                <c:pt idx="185">
                  <c:v>771.51</c:v>
                </c:pt>
                <c:pt idx="186">
                  <c:v>771.47</c:v>
                </c:pt>
                <c:pt idx="187">
                  <c:v>771.26</c:v>
                </c:pt>
                <c:pt idx="188">
                  <c:v>771.1</c:v>
                </c:pt>
                <c:pt idx="189">
                  <c:v>771.23</c:v>
                </c:pt>
                <c:pt idx="190">
                  <c:v>771.04</c:v>
                </c:pt>
                <c:pt idx="191">
                  <c:v>770.93</c:v>
                </c:pt>
                <c:pt idx="192">
                  <c:v>770.86</c:v>
                </c:pt>
                <c:pt idx="193">
                  <c:v>770.81</c:v>
                </c:pt>
                <c:pt idx="194">
                  <c:v>770.74</c:v>
                </c:pt>
                <c:pt idx="195">
                  <c:v>770.62</c:v>
                </c:pt>
                <c:pt idx="196">
                  <c:v>770.56</c:v>
                </c:pt>
                <c:pt idx="197">
                  <c:v>770.52</c:v>
                </c:pt>
                <c:pt idx="198">
                  <c:v>770.4</c:v>
                </c:pt>
                <c:pt idx="199">
                  <c:v>770.2</c:v>
                </c:pt>
                <c:pt idx="200">
                  <c:v>770.3</c:v>
                </c:pt>
                <c:pt idx="201">
                  <c:v>770.17</c:v>
                </c:pt>
                <c:pt idx="202">
                  <c:v>770.17</c:v>
                </c:pt>
                <c:pt idx="203">
                  <c:v>770.1</c:v>
                </c:pt>
                <c:pt idx="204">
                  <c:v>770.07</c:v>
                </c:pt>
                <c:pt idx="205">
                  <c:v>770.03</c:v>
                </c:pt>
                <c:pt idx="206">
                  <c:v>769.95</c:v>
                </c:pt>
                <c:pt idx="207">
                  <c:v>769.99</c:v>
                </c:pt>
                <c:pt idx="208">
                  <c:v>769.89</c:v>
                </c:pt>
                <c:pt idx="209">
                  <c:v>769.94</c:v>
                </c:pt>
                <c:pt idx="210">
                  <c:v>769.83</c:v>
                </c:pt>
                <c:pt idx="211">
                  <c:v>769.79</c:v>
                </c:pt>
                <c:pt idx="212">
                  <c:v>769.72</c:v>
                </c:pt>
                <c:pt idx="213">
                  <c:v>769.85</c:v>
                </c:pt>
                <c:pt idx="214">
                  <c:v>769.58</c:v>
                </c:pt>
                <c:pt idx="215">
                  <c:v>769.55</c:v>
                </c:pt>
                <c:pt idx="216">
                  <c:v>769.58</c:v>
                </c:pt>
                <c:pt idx="217">
                  <c:v>769.52</c:v>
                </c:pt>
                <c:pt idx="218">
                  <c:v>769.61</c:v>
                </c:pt>
                <c:pt idx="219">
                  <c:v>769.67</c:v>
                </c:pt>
                <c:pt idx="220">
                  <c:v>769.56</c:v>
                </c:pt>
                <c:pt idx="221">
                  <c:v>769.52</c:v>
                </c:pt>
                <c:pt idx="222">
                  <c:v>769.49</c:v>
                </c:pt>
                <c:pt idx="223">
                  <c:v>769.5</c:v>
                </c:pt>
                <c:pt idx="224">
                  <c:v>769.51</c:v>
                </c:pt>
                <c:pt idx="225">
                  <c:v>769.52</c:v>
                </c:pt>
                <c:pt idx="226">
                  <c:v>769.42</c:v>
                </c:pt>
                <c:pt idx="227">
                  <c:v>769.51</c:v>
                </c:pt>
                <c:pt idx="228">
                  <c:v>769.39</c:v>
                </c:pt>
                <c:pt idx="229">
                  <c:v>769.43</c:v>
                </c:pt>
                <c:pt idx="230">
                  <c:v>769.42</c:v>
                </c:pt>
                <c:pt idx="231">
                  <c:v>769.43</c:v>
                </c:pt>
                <c:pt idx="232">
                  <c:v>769.4</c:v>
                </c:pt>
                <c:pt idx="233">
                  <c:v>769.46</c:v>
                </c:pt>
                <c:pt idx="234">
                  <c:v>769.43</c:v>
                </c:pt>
                <c:pt idx="235">
                  <c:v>769.35</c:v>
                </c:pt>
                <c:pt idx="236">
                  <c:v>769.31</c:v>
                </c:pt>
                <c:pt idx="237">
                  <c:v>769.57</c:v>
                </c:pt>
                <c:pt idx="238">
                  <c:v>769.44</c:v>
                </c:pt>
                <c:pt idx="239">
                  <c:v>769.55</c:v>
                </c:pt>
                <c:pt idx="240">
                  <c:v>769.4</c:v>
                </c:pt>
                <c:pt idx="241">
                  <c:v>769.41</c:v>
                </c:pt>
                <c:pt idx="242">
                  <c:v>769.54</c:v>
                </c:pt>
                <c:pt idx="243">
                  <c:v>769.53</c:v>
                </c:pt>
                <c:pt idx="244">
                  <c:v>769.55</c:v>
                </c:pt>
                <c:pt idx="245">
                  <c:v>769.6</c:v>
                </c:pt>
                <c:pt idx="246">
                  <c:v>769.55</c:v>
                </c:pt>
                <c:pt idx="247">
                  <c:v>769.49</c:v>
                </c:pt>
                <c:pt idx="248">
                  <c:v>769.52</c:v>
                </c:pt>
                <c:pt idx="249">
                  <c:v>769.61</c:v>
                </c:pt>
                <c:pt idx="250">
                  <c:v>769.62</c:v>
                </c:pt>
                <c:pt idx="251">
                  <c:v>769.6</c:v>
                </c:pt>
                <c:pt idx="252">
                  <c:v>769.84</c:v>
                </c:pt>
                <c:pt idx="253">
                  <c:v>769.72</c:v>
                </c:pt>
                <c:pt idx="254">
                  <c:v>769.59</c:v>
                </c:pt>
                <c:pt idx="255">
                  <c:v>769.72</c:v>
                </c:pt>
                <c:pt idx="256">
                  <c:v>769.7</c:v>
                </c:pt>
                <c:pt idx="257">
                  <c:v>769.84</c:v>
                </c:pt>
                <c:pt idx="258">
                  <c:v>769.8</c:v>
                </c:pt>
                <c:pt idx="259">
                  <c:v>769.88</c:v>
                </c:pt>
                <c:pt idx="260">
                  <c:v>769.83</c:v>
                </c:pt>
                <c:pt idx="261">
                  <c:v>769.94</c:v>
                </c:pt>
                <c:pt idx="262">
                  <c:v>770.01</c:v>
                </c:pt>
                <c:pt idx="263">
                  <c:v>770.04</c:v>
                </c:pt>
                <c:pt idx="264">
                  <c:v>770.1</c:v>
                </c:pt>
                <c:pt idx="265">
                  <c:v>770.04</c:v>
                </c:pt>
                <c:pt idx="266">
                  <c:v>770.07</c:v>
                </c:pt>
                <c:pt idx="267">
                  <c:v>770.02</c:v>
                </c:pt>
                <c:pt idx="268">
                  <c:v>770.18</c:v>
                </c:pt>
                <c:pt idx="269">
                  <c:v>770.17</c:v>
                </c:pt>
                <c:pt idx="270">
                  <c:v>770.24</c:v>
                </c:pt>
                <c:pt idx="271">
                  <c:v>770.23</c:v>
                </c:pt>
                <c:pt idx="272">
                  <c:v>770.29</c:v>
                </c:pt>
                <c:pt idx="273">
                  <c:v>770.37</c:v>
                </c:pt>
                <c:pt idx="274">
                  <c:v>770.47</c:v>
                </c:pt>
                <c:pt idx="275">
                  <c:v>770.53</c:v>
                </c:pt>
                <c:pt idx="276">
                  <c:v>770.42</c:v>
                </c:pt>
                <c:pt idx="277">
                  <c:v>770.51</c:v>
                </c:pt>
                <c:pt idx="278">
                  <c:v>770.57</c:v>
                </c:pt>
                <c:pt idx="279">
                  <c:v>770.63</c:v>
                </c:pt>
                <c:pt idx="280">
                  <c:v>770.63</c:v>
                </c:pt>
                <c:pt idx="281">
                  <c:v>770.78</c:v>
                </c:pt>
                <c:pt idx="282">
                  <c:v>770.61</c:v>
                </c:pt>
                <c:pt idx="283">
                  <c:v>770.75</c:v>
                </c:pt>
                <c:pt idx="284">
                  <c:v>771.06</c:v>
                </c:pt>
                <c:pt idx="285">
                  <c:v>770.88</c:v>
                </c:pt>
                <c:pt idx="286">
                  <c:v>771.04</c:v>
                </c:pt>
                <c:pt idx="287">
                  <c:v>771.02</c:v>
                </c:pt>
                <c:pt idx="288">
                  <c:v>770.93</c:v>
                </c:pt>
                <c:pt idx="289">
                  <c:v>771.03</c:v>
                </c:pt>
                <c:pt idx="290">
                  <c:v>771.13</c:v>
                </c:pt>
                <c:pt idx="291">
                  <c:v>771.24</c:v>
                </c:pt>
                <c:pt idx="292">
                  <c:v>771.15</c:v>
                </c:pt>
                <c:pt idx="293">
                  <c:v>771.2</c:v>
                </c:pt>
                <c:pt idx="294">
                  <c:v>771.28</c:v>
                </c:pt>
                <c:pt idx="295">
                  <c:v>771.4</c:v>
                </c:pt>
                <c:pt idx="296">
                  <c:v>771.49</c:v>
                </c:pt>
                <c:pt idx="297">
                  <c:v>771.5</c:v>
                </c:pt>
                <c:pt idx="298">
                  <c:v>771.43</c:v>
                </c:pt>
                <c:pt idx="299">
                  <c:v>771.57</c:v>
                </c:pt>
                <c:pt idx="300">
                  <c:v>771.61</c:v>
                </c:pt>
                <c:pt idx="301">
                  <c:v>771.74</c:v>
                </c:pt>
                <c:pt idx="302">
                  <c:v>771.67</c:v>
                </c:pt>
                <c:pt idx="303">
                  <c:v>771.79</c:v>
                </c:pt>
                <c:pt idx="304">
                  <c:v>771.9</c:v>
                </c:pt>
                <c:pt idx="305">
                  <c:v>771.88</c:v>
                </c:pt>
                <c:pt idx="306">
                  <c:v>772.05</c:v>
                </c:pt>
                <c:pt idx="307">
                  <c:v>771.97</c:v>
                </c:pt>
                <c:pt idx="308">
                  <c:v>772.06</c:v>
                </c:pt>
                <c:pt idx="309">
                  <c:v>772.13</c:v>
                </c:pt>
                <c:pt idx="310">
                  <c:v>772.27</c:v>
                </c:pt>
                <c:pt idx="311">
                  <c:v>772.34</c:v>
                </c:pt>
                <c:pt idx="312">
                  <c:v>772.33</c:v>
                </c:pt>
                <c:pt idx="313">
                  <c:v>772.46</c:v>
                </c:pt>
                <c:pt idx="314">
                  <c:v>772.51</c:v>
                </c:pt>
                <c:pt idx="315">
                  <c:v>772.55</c:v>
                </c:pt>
                <c:pt idx="316">
                  <c:v>772.56</c:v>
                </c:pt>
                <c:pt idx="317">
                  <c:v>772.71</c:v>
                </c:pt>
                <c:pt idx="318">
                  <c:v>772.86</c:v>
                </c:pt>
                <c:pt idx="319">
                  <c:v>772.73</c:v>
                </c:pt>
                <c:pt idx="320">
                  <c:v>772.94</c:v>
                </c:pt>
                <c:pt idx="321">
                  <c:v>772.82</c:v>
                </c:pt>
                <c:pt idx="322">
                  <c:v>772.88</c:v>
                </c:pt>
                <c:pt idx="323">
                  <c:v>773.04</c:v>
                </c:pt>
                <c:pt idx="324">
                  <c:v>773.11</c:v>
                </c:pt>
                <c:pt idx="325">
                  <c:v>773.18</c:v>
                </c:pt>
                <c:pt idx="326">
                  <c:v>773.22</c:v>
                </c:pt>
                <c:pt idx="327">
                  <c:v>773.35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657-426E-8D10-4C353063E403}"/>
            </c:ext>
          </c:extLst>
        </c:ser>
        <c:ser>
          <c:idx val="2"/>
          <c:order val="2"/>
          <c:tx>
            <c:strRef>
              <c:f>'H2 feeding (800 C, 5 barg)'!$E$1</c:f>
              <c:strCache>
                <c:ptCount val="1"/>
                <c:pt idx="0">
                  <c:v>TC 8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'H2 feeding (800 C, 5 barg)'!$B$2:$B$329</c:f>
              <c:numCache>
                <c:formatCode>General</c:formatCode>
                <c:ptCount val="328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</c:numCache>
            </c:numRef>
          </c:xVal>
          <c:yVal>
            <c:numRef>
              <c:f>'H2 feeding (800 C, 5 barg)'!$E$2:$E$329</c:f>
              <c:numCache>
                <c:formatCode>General</c:formatCode>
                <c:ptCount val="328"/>
                <c:pt idx="0">
                  <c:v>815.13</c:v>
                </c:pt>
                <c:pt idx="1">
                  <c:v>815.15</c:v>
                </c:pt>
                <c:pt idx="2">
                  <c:v>815.21</c:v>
                </c:pt>
                <c:pt idx="3">
                  <c:v>814.85</c:v>
                </c:pt>
                <c:pt idx="4">
                  <c:v>814.89</c:v>
                </c:pt>
                <c:pt idx="5">
                  <c:v>814.76</c:v>
                </c:pt>
                <c:pt idx="6">
                  <c:v>814.6</c:v>
                </c:pt>
                <c:pt idx="7">
                  <c:v>814.42</c:v>
                </c:pt>
                <c:pt idx="8">
                  <c:v>814.43</c:v>
                </c:pt>
                <c:pt idx="9">
                  <c:v>814.24</c:v>
                </c:pt>
                <c:pt idx="10">
                  <c:v>814.1</c:v>
                </c:pt>
                <c:pt idx="11">
                  <c:v>814.02</c:v>
                </c:pt>
                <c:pt idx="12">
                  <c:v>813.91</c:v>
                </c:pt>
                <c:pt idx="13">
                  <c:v>813.75</c:v>
                </c:pt>
                <c:pt idx="14">
                  <c:v>813.7</c:v>
                </c:pt>
                <c:pt idx="15">
                  <c:v>813.56</c:v>
                </c:pt>
                <c:pt idx="16">
                  <c:v>813.29</c:v>
                </c:pt>
                <c:pt idx="17">
                  <c:v>813.22</c:v>
                </c:pt>
                <c:pt idx="18">
                  <c:v>813.2</c:v>
                </c:pt>
                <c:pt idx="19">
                  <c:v>812.98</c:v>
                </c:pt>
                <c:pt idx="20">
                  <c:v>812.98</c:v>
                </c:pt>
                <c:pt idx="21">
                  <c:v>812.88</c:v>
                </c:pt>
                <c:pt idx="22">
                  <c:v>812.88</c:v>
                </c:pt>
                <c:pt idx="23">
                  <c:v>812.72</c:v>
                </c:pt>
                <c:pt idx="24">
                  <c:v>812.64</c:v>
                </c:pt>
                <c:pt idx="25">
                  <c:v>812.55</c:v>
                </c:pt>
                <c:pt idx="26">
                  <c:v>812.54</c:v>
                </c:pt>
                <c:pt idx="27">
                  <c:v>812.43</c:v>
                </c:pt>
                <c:pt idx="28">
                  <c:v>812.54</c:v>
                </c:pt>
                <c:pt idx="29">
                  <c:v>812.38</c:v>
                </c:pt>
                <c:pt idx="30">
                  <c:v>812.25</c:v>
                </c:pt>
                <c:pt idx="31">
                  <c:v>812.19</c:v>
                </c:pt>
                <c:pt idx="32">
                  <c:v>812.1</c:v>
                </c:pt>
                <c:pt idx="33">
                  <c:v>812.08</c:v>
                </c:pt>
                <c:pt idx="34">
                  <c:v>811.71</c:v>
                </c:pt>
                <c:pt idx="35">
                  <c:v>811.75</c:v>
                </c:pt>
                <c:pt idx="36">
                  <c:v>811.7</c:v>
                </c:pt>
                <c:pt idx="37">
                  <c:v>811.66</c:v>
                </c:pt>
                <c:pt idx="38">
                  <c:v>811.39</c:v>
                </c:pt>
                <c:pt idx="39">
                  <c:v>811.36</c:v>
                </c:pt>
                <c:pt idx="40">
                  <c:v>811.22</c:v>
                </c:pt>
                <c:pt idx="41">
                  <c:v>810.99</c:v>
                </c:pt>
                <c:pt idx="42">
                  <c:v>811.13</c:v>
                </c:pt>
                <c:pt idx="43">
                  <c:v>810.86</c:v>
                </c:pt>
                <c:pt idx="44">
                  <c:v>810.82</c:v>
                </c:pt>
                <c:pt idx="45">
                  <c:v>810.68</c:v>
                </c:pt>
                <c:pt idx="46">
                  <c:v>810.47</c:v>
                </c:pt>
                <c:pt idx="47">
                  <c:v>810.39</c:v>
                </c:pt>
                <c:pt idx="48">
                  <c:v>810.27</c:v>
                </c:pt>
                <c:pt idx="49">
                  <c:v>810.2</c:v>
                </c:pt>
                <c:pt idx="50">
                  <c:v>809.98</c:v>
                </c:pt>
                <c:pt idx="51">
                  <c:v>810</c:v>
                </c:pt>
                <c:pt idx="52">
                  <c:v>809.81</c:v>
                </c:pt>
                <c:pt idx="53">
                  <c:v>809.74</c:v>
                </c:pt>
                <c:pt idx="54">
                  <c:v>809.6</c:v>
                </c:pt>
                <c:pt idx="55">
                  <c:v>809.55</c:v>
                </c:pt>
                <c:pt idx="56">
                  <c:v>809.29</c:v>
                </c:pt>
                <c:pt idx="57">
                  <c:v>809.34</c:v>
                </c:pt>
                <c:pt idx="58">
                  <c:v>809.08</c:v>
                </c:pt>
                <c:pt idx="59">
                  <c:v>808.87</c:v>
                </c:pt>
                <c:pt idx="60">
                  <c:v>808.7</c:v>
                </c:pt>
                <c:pt idx="61">
                  <c:v>808.48</c:v>
                </c:pt>
                <c:pt idx="62">
                  <c:v>808.21</c:v>
                </c:pt>
                <c:pt idx="63">
                  <c:v>807.82</c:v>
                </c:pt>
                <c:pt idx="64">
                  <c:v>807.62</c:v>
                </c:pt>
                <c:pt idx="65">
                  <c:v>807.31</c:v>
                </c:pt>
                <c:pt idx="66">
                  <c:v>807.03</c:v>
                </c:pt>
                <c:pt idx="67">
                  <c:v>806.64</c:v>
                </c:pt>
                <c:pt idx="68">
                  <c:v>806.37</c:v>
                </c:pt>
                <c:pt idx="69">
                  <c:v>806.04</c:v>
                </c:pt>
                <c:pt idx="70">
                  <c:v>805.83</c:v>
                </c:pt>
                <c:pt idx="71">
                  <c:v>805.48</c:v>
                </c:pt>
                <c:pt idx="72">
                  <c:v>805.15</c:v>
                </c:pt>
                <c:pt idx="73">
                  <c:v>804.89</c:v>
                </c:pt>
                <c:pt idx="74">
                  <c:v>804.57</c:v>
                </c:pt>
                <c:pt idx="75">
                  <c:v>804.25</c:v>
                </c:pt>
                <c:pt idx="76">
                  <c:v>804.14</c:v>
                </c:pt>
                <c:pt idx="77">
                  <c:v>803.83</c:v>
                </c:pt>
                <c:pt idx="78">
                  <c:v>803.43</c:v>
                </c:pt>
                <c:pt idx="79">
                  <c:v>803.23</c:v>
                </c:pt>
                <c:pt idx="80">
                  <c:v>802.97</c:v>
                </c:pt>
                <c:pt idx="81">
                  <c:v>802.97</c:v>
                </c:pt>
                <c:pt idx="82">
                  <c:v>802.59</c:v>
                </c:pt>
                <c:pt idx="83">
                  <c:v>802.32</c:v>
                </c:pt>
                <c:pt idx="84">
                  <c:v>802.16</c:v>
                </c:pt>
                <c:pt idx="85">
                  <c:v>801.92</c:v>
                </c:pt>
                <c:pt idx="86">
                  <c:v>801.59</c:v>
                </c:pt>
                <c:pt idx="87">
                  <c:v>801.56</c:v>
                </c:pt>
                <c:pt idx="88">
                  <c:v>801.3</c:v>
                </c:pt>
                <c:pt idx="89">
                  <c:v>801.05</c:v>
                </c:pt>
                <c:pt idx="90">
                  <c:v>800.95</c:v>
                </c:pt>
                <c:pt idx="91">
                  <c:v>800.7</c:v>
                </c:pt>
                <c:pt idx="92">
                  <c:v>800.77</c:v>
                </c:pt>
                <c:pt idx="93">
                  <c:v>800.42</c:v>
                </c:pt>
                <c:pt idx="94">
                  <c:v>800.27</c:v>
                </c:pt>
                <c:pt idx="95">
                  <c:v>800.14</c:v>
                </c:pt>
                <c:pt idx="96">
                  <c:v>800.12</c:v>
                </c:pt>
                <c:pt idx="97">
                  <c:v>799.93</c:v>
                </c:pt>
                <c:pt idx="98">
                  <c:v>799.79</c:v>
                </c:pt>
                <c:pt idx="99">
                  <c:v>799.75</c:v>
                </c:pt>
                <c:pt idx="100">
                  <c:v>799.63</c:v>
                </c:pt>
                <c:pt idx="101">
                  <c:v>799.42</c:v>
                </c:pt>
                <c:pt idx="102">
                  <c:v>799.28</c:v>
                </c:pt>
                <c:pt idx="103">
                  <c:v>799.11</c:v>
                </c:pt>
                <c:pt idx="104">
                  <c:v>799.04</c:v>
                </c:pt>
                <c:pt idx="105">
                  <c:v>798.96</c:v>
                </c:pt>
                <c:pt idx="106">
                  <c:v>798.67</c:v>
                </c:pt>
                <c:pt idx="107">
                  <c:v>798.73</c:v>
                </c:pt>
                <c:pt idx="108">
                  <c:v>798.56</c:v>
                </c:pt>
                <c:pt idx="109">
                  <c:v>798.53</c:v>
                </c:pt>
                <c:pt idx="110">
                  <c:v>798.39</c:v>
                </c:pt>
                <c:pt idx="111">
                  <c:v>798.24</c:v>
                </c:pt>
                <c:pt idx="112">
                  <c:v>798.11</c:v>
                </c:pt>
                <c:pt idx="113">
                  <c:v>798.01</c:v>
                </c:pt>
                <c:pt idx="114">
                  <c:v>797.91</c:v>
                </c:pt>
                <c:pt idx="115">
                  <c:v>797.74</c:v>
                </c:pt>
                <c:pt idx="116">
                  <c:v>797.65</c:v>
                </c:pt>
                <c:pt idx="117">
                  <c:v>797.55</c:v>
                </c:pt>
                <c:pt idx="118">
                  <c:v>797.57</c:v>
                </c:pt>
                <c:pt idx="119">
                  <c:v>797.55</c:v>
                </c:pt>
                <c:pt idx="120">
                  <c:v>797.4</c:v>
                </c:pt>
                <c:pt idx="121">
                  <c:v>797.26</c:v>
                </c:pt>
                <c:pt idx="122">
                  <c:v>797.2</c:v>
                </c:pt>
                <c:pt idx="123">
                  <c:v>797.12</c:v>
                </c:pt>
                <c:pt idx="124">
                  <c:v>797.06</c:v>
                </c:pt>
                <c:pt idx="125">
                  <c:v>797.02</c:v>
                </c:pt>
                <c:pt idx="126">
                  <c:v>796.96</c:v>
                </c:pt>
                <c:pt idx="127">
                  <c:v>796.68</c:v>
                </c:pt>
                <c:pt idx="128">
                  <c:v>796.69</c:v>
                </c:pt>
                <c:pt idx="129">
                  <c:v>796.58</c:v>
                </c:pt>
                <c:pt idx="130">
                  <c:v>796.63</c:v>
                </c:pt>
                <c:pt idx="131">
                  <c:v>796.39</c:v>
                </c:pt>
                <c:pt idx="132">
                  <c:v>796.24</c:v>
                </c:pt>
                <c:pt idx="133">
                  <c:v>796.34</c:v>
                </c:pt>
                <c:pt idx="134">
                  <c:v>796.04</c:v>
                </c:pt>
                <c:pt idx="135">
                  <c:v>796.13</c:v>
                </c:pt>
                <c:pt idx="136">
                  <c:v>795.99</c:v>
                </c:pt>
                <c:pt idx="137">
                  <c:v>795.86</c:v>
                </c:pt>
                <c:pt idx="138">
                  <c:v>795.76</c:v>
                </c:pt>
                <c:pt idx="139">
                  <c:v>795.88</c:v>
                </c:pt>
                <c:pt idx="140">
                  <c:v>795.6</c:v>
                </c:pt>
                <c:pt idx="141">
                  <c:v>795.73</c:v>
                </c:pt>
                <c:pt idx="142">
                  <c:v>795.56</c:v>
                </c:pt>
                <c:pt idx="143">
                  <c:v>795.49</c:v>
                </c:pt>
                <c:pt idx="144">
                  <c:v>795.51</c:v>
                </c:pt>
                <c:pt idx="145">
                  <c:v>795.39</c:v>
                </c:pt>
                <c:pt idx="146">
                  <c:v>795.33</c:v>
                </c:pt>
                <c:pt idx="147">
                  <c:v>795.21</c:v>
                </c:pt>
                <c:pt idx="148">
                  <c:v>795.18</c:v>
                </c:pt>
                <c:pt idx="149">
                  <c:v>795.08</c:v>
                </c:pt>
                <c:pt idx="150">
                  <c:v>795.07</c:v>
                </c:pt>
                <c:pt idx="151">
                  <c:v>794.76</c:v>
                </c:pt>
                <c:pt idx="152">
                  <c:v>794.74</c:v>
                </c:pt>
                <c:pt idx="153">
                  <c:v>794.64</c:v>
                </c:pt>
                <c:pt idx="154">
                  <c:v>794.64</c:v>
                </c:pt>
                <c:pt idx="155">
                  <c:v>794.7</c:v>
                </c:pt>
                <c:pt idx="156">
                  <c:v>794.63</c:v>
                </c:pt>
                <c:pt idx="157">
                  <c:v>794.54</c:v>
                </c:pt>
                <c:pt idx="158">
                  <c:v>794.49</c:v>
                </c:pt>
                <c:pt idx="159">
                  <c:v>794.31</c:v>
                </c:pt>
                <c:pt idx="160">
                  <c:v>794.34</c:v>
                </c:pt>
                <c:pt idx="161">
                  <c:v>794.19</c:v>
                </c:pt>
                <c:pt idx="162">
                  <c:v>794.14</c:v>
                </c:pt>
                <c:pt idx="163">
                  <c:v>794.06</c:v>
                </c:pt>
                <c:pt idx="164">
                  <c:v>794.11</c:v>
                </c:pt>
                <c:pt idx="165">
                  <c:v>793.91</c:v>
                </c:pt>
                <c:pt idx="166">
                  <c:v>793.91</c:v>
                </c:pt>
                <c:pt idx="167">
                  <c:v>793.81</c:v>
                </c:pt>
                <c:pt idx="168">
                  <c:v>793.53</c:v>
                </c:pt>
                <c:pt idx="169">
                  <c:v>793.52</c:v>
                </c:pt>
                <c:pt idx="170">
                  <c:v>793.55</c:v>
                </c:pt>
                <c:pt idx="171">
                  <c:v>793.42</c:v>
                </c:pt>
                <c:pt idx="172">
                  <c:v>793.4</c:v>
                </c:pt>
                <c:pt idx="173">
                  <c:v>793.34</c:v>
                </c:pt>
                <c:pt idx="174">
                  <c:v>793.39</c:v>
                </c:pt>
                <c:pt idx="175">
                  <c:v>793.35</c:v>
                </c:pt>
                <c:pt idx="176">
                  <c:v>793.26</c:v>
                </c:pt>
                <c:pt idx="177">
                  <c:v>793.04</c:v>
                </c:pt>
                <c:pt idx="178">
                  <c:v>792.89</c:v>
                </c:pt>
                <c:pt idx="179">
                  <c:v>792.87</c:v>
                </c:pt>
                <c:pt idx="180">
                  <c:v>792.81</c:v>
                </c:pt>
                <c:pt idx="181">
                  <c:v>792.57</c:v>
                </c:pt>
                <c:pt idx="182">
                  <c:v>792.54</c:v>
                </c:pt>
                <c:pt idx="183">
                  <c:v>792.38</c:v>
                </c:pt>
                <c:pt idx="184">
                  <c:v>792.4</c:v>
                </c:pt>
                <c:pt idx="185">
                  <c:v>792.38</c:v>
                </c:pt>
                <c:pt idx="186">
                  <c:v>792.39</c:v>
                </c:pt>
                <c:pt idx="187">
                  <c:v>792.13</c:v>
                </c:pt>
                <c:pt idx="188">
                  <c:v>791.96</c:v>
                </c:pt>
                <c:pt idx="189">
                  <c:v>792.17</c:v>
                </c:pt>
                <c:pt idx="190">
                  <c:v>792</c:v>
                </c:pt>
                <c:pt idx="191">
                  <c:v>791.9</c:v>
                </c:pt>
                <c:pt idx="192">
                  <c:v>791.93</c:v>
                </c:pt>
                <c:pt idx="193">
                  <c:v>791.81</c:v>
                </c:pt>
                <c:pt idx="194">
                  <c:v>791.68</c:v>
                </c:pt>
                <c:pt idx="195">
                  <c:v>791.53</c:v>
                </c:pt>
                <c:pt idx="196">
                  <c:v>791.35</c:v>
                </c:pt>
                <c:pt idx="197">
                  <c:v>791.38</c:v>
                </c:pt>
                <c:pt idx="198">
                  <c:v>791.15</c:v>
                </c:pt>
                <c:pt idx="199">
                  <c:v>791.01</c:v>
                </c:pt>
                <c:pt idx="200">
                  <c:v>791.04</c:v>
                </c:pt>
                <c:pt idx="201">
                  <c:v>790.9</c:v>
                </c:pt>
                <c:pt idx="202">
                  <c:v>790.82</c:v>
                </c:pt>
                <c:pt idx="203">
                  <c:v>790.73</c:v>
                </c:pt>
                <c:pt idx="204">
                  <c:v>790.52</c:v>
                </c:pt>
                <c:pt idx="205">
                  <c:v>790.53</c:v>
                </c:pt>
                <c:pt idx="206">
                  <c:v>790.51</c:v>
                </c:pt>
                <c:pt idx="207">
                  <c:v>790.36</c:v>
                </c:pt>
                <c:pt idx="208">
                  <c:v>790.21</c:v>
                </c:pt>
                <c:pt idx="209">
                  <c:v>790.2</c:v>
                </c:pt>
                <c:pt idx="210">
                  <c:v>790.12</c:v>
                </c:pt>
                <c:pt idx="211">
                  <c:v>790.04</c:v>
                </c:pt>
                <c:pt idx="212">
                  <c:v>789.77</c:v>
                </c:pt>
                <c:pt idx="213">
                  <c:v>789.75</c:v>
                </c:pt>
                <c:pt idx="214">
                  <c:v>789.55</c:v>
                </c:pt>
                <c:pt idx="215">
                  <c:v>789.29</c:v>
                </c:pt>
                <c:pt idx="216">
                  <c:v>789.3</c:v>
                </c:pt>
                <c:pt idx="217">
                  <c:v>789.08</c:v>
                </c:pt>
                <c:pt idx="218">
                  <c:v>789.11</c:v>
                </c:pt>
                <c:pt idx="219">
                  <c:v>788.99</c:v>
                </c:pt>
                <c:pt idx="220">
                  <c:v>788.76</c:v>
                </c:pt>
                <c:pt idx="221">
                  <c:v>788.78</c:v>
                </c:pt>
                <c:pt idx="222">
                  <c:v>788.62</c:v>
                </c:pt>
                <c:pt idx="223">
                  <c:v>788.56</c:v>
                </c:pt>
                <c:pt idx="224">
                  <c:v>788.42</c:v>
                </c:pt>
                <c:pt idx="225">
                  <c:v>788.27</c:v>
                </c:pt>
                <c:pt idx="226">
                  <c:v>788</c:v>
                </c:pt>
                <c:pt idx="227">
                  <c:v>788.05</c:v>
                </c:pt>
                <c:pt idx="228">
                  <c:v>787.89</c:v>
                </c:pt>
                <c:pt idx="229">
                  <c:v>787.62</c:v>
                </c:pt>
                <c:pt idx="230">
                  <c:v>787.58</c:v>
                </c:pt>
                <c:pt idx="231">
                  <c:v>787.3</c:v>
                </c:pt>
                <c:pt idx="232">
                  <c:v>787.25</c:v>
                </c:pt>
                <c:pt idx="233">
                  <c:v>787.12</c:v>
                </c:pt>
                <c:pt idx="234">
                  <c:v>786.96</c:v>
                </c:pt>
                <c:pt idx="235">
                  <c:v>786.87</c:v>
                </c:pt>
                <c:pt idx="236">
                  <c:v>786.61</c:v>
                </c:pt>
                <c:pt idx="237">
                  <c:v>786.62</c:v>
                </c:pt>
                <c:pt idx="238">
                  <c:v>786.46</c:v>
                </c:pt>
                <c:pt idx="239">
                  <c:v>786.48</c:v>
                </c:pt>
                <c:pt idx="240">
                  <c:v>786.17</c:v>
                </c:pt>
                <c:pt idx="241">
                  <c:v>786.22</c:v>
                </c:pt>
                <c:pt idx="242">
                  <c:v>786.1</c:v>
                </c:pt>
                <c:pt idx="243">
                  <c:v>785.85</c:v>
                </c:pt>
                <c:pt idx="244">
                  <c:v>785.84</c:v>
                </c:pt>
                <c:pt idx="245">
                  <c:v>785.67</c:v>
                </c:pt>
                <c:pt idx="246">
                  <c:v>785.55</c:v>
                </c:pt>
                <c:pt idx="247">
                  <c:v>785.27</c:v>
                </c:pt>
                <c:pt idx="248">
                  <c:v>785.2</c:v>
                </c:pt>
                <c:pt idx="249">
                  <c:v>785.06</c:v>
                </c:pt>
                <c:pt idx="250">
                  <c:v>784.92</c:v>
                </c:pt>
                <c:pt idx="251">
                  <c:v>784.72</c:v>
                </c:pt>
                <c:pt idx="252">
                  <c:v>784.6</c:v>
                </c:pt>
                <c:pt idx="253">
                  <c:v>784.53</c:v>
                </c:pt>
                <c:pt idx="254">
                  <c:v>784.31</c:v>
                </c:pt>
                <c:pt idx="255">
                  <c:v>784.23</c:v>
                </c:pt>
                <c:pt idx="256">
                  <c:v>784.13</c:v>
                </c:pt>
                <c:pt idx="257">
                  <c:v>784.09</c:v>
                </c:pt>
                <c:pt idx="258">
                  <c:v>784.04</c:v>
                </c:pt>
                <c:pt idx="259">
                  <c:v>783.77</c:v>
                </c:pt>
                <c:pt idx="260">
                  <c:v>783.69</c:v>
                </c:pt>
                <c:pt idx="261">
                  <c:v>783.67</c:v>
                </c:pt>
                <c:pt idx="262">
                  <c:v>783.44</c:v>
                </c:pt>
                <c:pt idx="263">
                  <c:v>783.43</c:v>
                </c:pt>
                <c:pt idx="264">
                  <c:v>783.21</c:v>
                </c:pt>
                <c:pt idx="265">
                  <c:v>782.98</c:v>
                </c:pt>
                <c:pt idx="266">
                  <c:v>783</c:v>
                </c:pt>
                <c:pt idx="267">
                  <c:v>782.84</c:v>
                </c:pt>
                <c:pt idx="268">
                  <c:v>782.61</c:v>
                </c:pt>
                <c:pt idx="269">
                  <c:v>782.49</c:v>
                </c:pt>
                <c:pt idx="270">
                  <c:v>782.42</c:v>
                </c:pt>
                <c:pt idx="271">
                  <c:v>782.24</c:v>
                </c:pt>
                <c:pt idx="272">
                  <c:v>781.98</c:v>
                </c:pt>
                <c:pt idx="273">
                  <c:v>781.98</c:v>
                </c:pt>
                <c:pt idx="274">
                  <c:v>782</c:v>
                </c:pt>
                <c:pt idx="275">
                  <c:v>781.8</c:v>
                </c:pt>
                <c:pt idx="276">
                  <c:v>781.71</c:v>
                </c:pt>
                <c:pt idx="277">
                  <c:v>781.66</c:v>
                </c:pt>
                <c:pt idx="278">
                  <c:v>781.4</c:v>
                </c:pt>
                <c:pt idx="279">
                  <c:v>781.48</c:v>
                </c:pt>
                <c:pt idx="280">
                  <c:v>781.46</c:v>
                </c:pt>
                <c:pt idx="281">
                  <c:v>781.34</c:v>
                </c:pt>
                <c:pt idx="282">
                  <c:v>781.04</c:v>
                </c:pt>
                <c:pt idx="283">
                  <c:v>781.01</c:v>
                </c:pt>
                <c:pt idx="284">
                  <c:v>781.11</c:v>
                </c:pt>
                <c:pt idx="285">
                  <c:v>780.8</c:v>
                </c:pt>
                <c:pt idx="286">
                  <c:v>780.83</c:v>
                </c:pt>
                <c:pt idx="287">
                  <c:v>780.75</c:v>
                </c:pt>
                <c:pt idx="288">
                  <c:v>780.6</c:v>
                </c:pt>
                <c:pt idx="289">
                  <c:v>780.55</c:v>
                </c:pt>
                <c:pt idx="290">
                  <c:v>780.42</c:v>
                </c:pt>
                <c:pt idx="291">
                  <c:v>780.26</c:v>
                </c:pt>
                <c:pt idx="292">
                  <c:v>780.23</c:v>
                </c:pt>
                <c:pt idx="293">
                  <c:v>780.09</c:v>
                </c:pt>
                <c:pt idx="294">
                  <c:v>780.07</c:v>
                </c:pt>
                <c:pt idx="295">
                  <c:v>779.93</c:v>
                </c:pt>
                <c:pt idx="296">
                  <c:v>779.78</c:v>
                </c:pt>
                <c:pt idx="297">
                  <c:v>779.81</c:v>
                </c:pt>
                <c:pt idx="298">
                  <c:v>779.75</c:v>
                </c:pt>
                <c:pt idx="299">
                  <c:v>779.52</c:v>
                </c:pt>
                <c:pt idx="300">
                  <c:v>779.58</c:v>
                </c:pt>
                <c:pt idx="301">
                  <c:v>779.35</c:v>
                </c:pt>
                <c:pt idx="302">
                  <c:v>779.19</c:v>
                </c:pt>
                <c:pt idx="303">
                  <c:v>779.27</c:v>
                </c:pt>
                <c:pt idx="304">
                  <c:v>779.17</c:v>
                </c:pt>
                <c:pt idx="305">
                  <c:v>779.09</c:v>
                </c:pt>
                <c:pt idx="306">
                  <c:v>779.08</c:v>
                </c:pt>
                <c:pt idx="307">
                  <c:v>778.87</c:v>
                </c:pt>
                <c:pt idx="308">
                  <c:v>778.9</c:v>
                </c:pt>
                <c:pt idx="309">
                  <c:v>778.93</c:v>
                </c:pt>
                <c:pt idx="310">
                  <c:v>778.83</c:v>
                </c:pt>
                <c:pt idx="311">
                  <c:v>778.77</c:v>
                </c:pt>
                <c:pt idx="312">
                  <c:v>778.67</c:v>
                </c:pt>
                <c:pt idx="313">
                  <c:v>778.74</c:v>
                </c:pt>
                <c:pt idx="314">
                  <c:v>778.59</c:v>
                </c:pt>
                <c:pt idx="315">
                  <c:v>778.59</c:v>
                </c:pt>
                <c:pt idx="316">
                  <c:v>778.49</c:v>
                </c:pt>
                <c:pt idx="317">
                  <c:v>778.48</c:v>
                </c:pt>
                <c:pt idx="318">
                  <c:v>778.45</c:v>
                </c:pt>
                <c:pt idx="319">
                  <c:v>778.33</c:v>
                </c:pt>
                <c:pt idx="320">
                  <c:v>778.3</c:v>
                </c:pt>
                <c:pt idx="321">
                  <c:v>778.01</c:v>
                </c:pt>
                <c:pt idx="322">
                  <c:v>778.05</c:v>
                </c:pt>
                <c:pt idx="323">
                  <c:v>778.1</c:v>
                </c:pt>
                <c:pt idx="324">
                  <c:v>778.04</c:v>
                </c:pt>
                <c:pt idx="325">
                  <c:v>777.95</c:v>
                </c:pt>
                <c:pt idx="326">
                  <c:v>778</c:v>
                </c:pt>
                <c:pt idx="327">
                  <c:v>777.87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657-426E-8D10-4C353063E403}"/>
            </c:ext>
          </c:extLst>
        </c:ser>
        <c:ser>
          <c:idx val="3"/>
          <c:order val="3"/>
          <c:tx>
            <c:strRef>
              <c:f>'H2 feeding (800 C, 5 barg)'!$F$1</c:f>
              <c:strCache>
                <c:ptCount val="1"/>
                <c:pt idx="0">
                  <c:v>TC 9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'H2 feeding (800 C, 5 barg)'!$B$2:$B$329</c:f>
              <c:numCache>
                <c:formatCode>General</c:formatCode>
                <c:ptCount val="328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</c:numCache>
            </c:numRef>
          </c:xVal>
          <c:yVal>
            <c:numRef>
              <c:f>'H2 feeding (800 C, 5 barg)'!$F$2:$F$329</c:f>
              <c:numCache>
                <c:formatCode>General</c:formatCode>
                <c:ptCount val="328"/>
                <c:pt idx="0">
                  <c:v>819.87</c:v>
                </c:pt>
                <c:pt idx="1">
                  <c:v>819.76</c:v>
                </c:pt>
                <c:pt idx="2">
                  <c:v>819.75</c:v>
                </c:pt>
                <c:pt idx="3">
                  <c:v>819.56</c:v>
                </c:pt>
                <c:pt idx="4">
                  <c:v>819.49</c:v>
                </c:pt>
                <c:pt idx="5">
                  <c:v>819.57</c:v>
                </c:pt>
                <c:pt idx="6">
                  <c:v>819.33</c:v>
                </c:pt>
                <c:pt idx="7">
                  <c:v>819.24</c:v>
                </c:pt>
                <c:pt idx="8">
                  <c:v>819.16</c:v>
                </c:pt>
                <c:pt idx="9">
                  <c:v>819.1</c:v>
                </c:pt>
                <c:pt idx="10">
                  <c:v>819.02</c:v>
                </c:pt>
                <c:pt idx="11">
                  <c:v>818.86</c:v>
                </c:pt>
                <c:pt idx="12">
                  <c:v>818.89</c:v>
                </c:pt>
                <c:pt idx="13">
                  <c:v>818.89</c:v>
                </c:pt>
                <c:pt idx="14">
                  <c:v>818.89</c:v>
                </c:pt>
                <c:pt idx="15">
                  <c:v>818.6</c:v>
                </c:pt>
                <c:pt idx="16">
                  <c:v>818.56</c:v>
                </c:pt>
                <c:pt idx="17">
                  <c:v>818.45</c:v>
                </c:pt>
                <c:pt idx="18">
                  <c:v>818.47</c:v>
                </c:pt>
                <c:pt idx="19">
                  <c:v>818.22</c:v>
                </c:pt>
                <c:pt idx="20">
                  <c:v>818.17</c:v>
                </c:pt>
                <c:pt idx="21">
                  <c:v>818.23</c:v>
                </c:pt>
                <c:pt idx="22">
                  <c:v>818.01</c:v>
                </c:pt>
                <c:pt idx="23">
                  <c:v>817.92</c:v>
                </c:pt>
                <c:pt idx="24">
                  <c:v>817.8</c:v>
                </c:pt>
                <c:pt idx="25">
                  <c:v>817.8</c:v>
                </c:pt>
                <c:pt idx="26">
                  <c:v>817.82</c:v>
                </c:pt>
                <c:pt idx="27">
                  <c:v>817.71</c:v>
                </c:pt>
                <c:pt idx="28">
                  <c:v>817.8</c:v>
                </c:pt>
                <c:pt idx="29">
                  <c:v>817.73</c:v>
                </c:pt>
                <c:pt idx="30">
                  <c:v>817.64</c:v>
                </c:pt>
                <c:pt idx="31">
                  <c:v>817.53</c:v>
                </c:pt>
                <c:pt idx="32">
                  <c:v>817.58</c:v>
                </c:pt>
                <c:pt idx="33">
                  <c:v>817.43</c:v>
                </c:pt>
                <c:pt idx="34">
                  <c:v>817.28</c:v>
                </c:pt>
                <c:pt idx="35">
                  <c:v>817.23</c:v>
                </c:pt>
                <c:pt idx="36">
                  <c:v>817.41</c:v>
                </c:pt>
                <c:pt idx="37">
                  <c:v>817.26</c:v>
                </c:pt>
                <c:pt idx="38">
                  <c:v>817.18</c:v>
                </c:pt>
                <c:pt idx="39">
                  <c:v>817.12</c:v>
                </c:pt>
                <c:pt idx="40">
                  <c:v>817.06</c:v>
                </c:pt>
                <c:pt idx="41">
                  <c:v>816.91</c:v>
                </c:pt>
                <c:pt idx="42">
                  <c:v>816.88</c:v>
                </c:pt>
                <c:pt idx="43">
                  <c:v>816.84</c:v>
                </c:pt>
                <c:pt idx="44">
                  <c:v>816.72</c:v>
                </c:pt>
                <c:pt idx="45">
                  <c:v>816.63</c:v>
                </c:pt>
                <c:pt idx="46">
                  <c:v>816.5</c:v>
                </c:pt>
                <c:pt idx="47">
                  <c:v>816.35</c:v>
                </c:pt>
                <c:pt idx="48">
                  <c:v>816.31</c:v>
                </c:pt>
                <c:pt idx="49">
                  <c:v>816.28</c:v>
                </c:pt>
                <c:pt idx="50">
                  <c:v>816.24</c:v>
                </c:pt>
                <c:pt idx="51">
                  <c:v>816.07</c:v>
                </c:pt>
                <c:pt idx="52">
                  <c:v>816.02</c:v>
                </c:pt>
                <c:pt idx="53">
                  <c:v>815.87</c:v>
                </c:pt>
                <c:pt idx="54">
                  <c:v>815.84</c:v>
                </c:pt>
                <c:pt idx="55">
                  <c:v>815.88</c:v>
                </c:pt>
                <c:pt idx="56">
                  <c:v>815.77</c:v>
                </c:pt>
                <c:pt idx="57">
                  <c:v>815.75</c:v>
                </c:pt>
                <c:pt idx="58">
                  <c:v>815.67</c:v>
                </c:pt>
                <c:pt idx="59">
                  <c:v>815.63</c:v>
                </c:pt>
                <c:pt idx="60">
                  <c:v>815.41</c:v>
                </c:pt>
                <c:pt idx="61">
                  <c:v>815.35</c:v>
                </c:pt>
                <c:pt idx="62">
                  <c:v>815.4</c:v>
                </c:pt>
                <c:pt idx="63">
                  <c:v>815.28</c:v>
                </c:pt>
                <c:pt idx="64">
                  <c:v>815.17</c:v>
                </c:pt>
                <c:pt idx="65">
                  <c:v>815.11</c:v>
                </c:pt>
                <c:pt idx="66">
                  <c:v>815.02</c:v>
                </c:pt>
                <c:pt idx="67">
                  <c:v>814.9</c:v>
                </c:pt>
                <c:pt idx="68">
                  <c:v>814.82</c:v>
                </c:pt>
                <c:pt idx="69">
                  <c:v>814.68</c:v>
                </c:pt>
                <c:pt idx="70">
                  <c:v>814.7</c:v>
                </c:pt>
                <c:pt idx="71">
                  <c:v>814.54</c:v>
                </c:pt>
                <c:pt idx="72">
                  <c:v>814.42</c:v>
                </c:pt>
                <c:pt idx="73">
                  <c:v>814.39</c:v>
                </c:pt>
                <c:pt idx="74">
                  <c:v>814.23</c:v>
                </c:pt>
                <c:pt idx="75">
                  <c:v>814.23</c:v>
                </c:pt>
                <c:pt idx="76">
                  <c:v>814.27</c:v>
                </c:pt>
                <c:pt idx="77">
                  <c:v>814.02</c:v>
                </c:pt>
                <c:pt idx="78">
                  <c:v>814.07</c:v>
                </c:pt>
                <c:pt idx="79">
                  <c:v>813.9</c:v>
                </c:pt>
                <c:pt idx="80">
                  <c:v>813.77</c:v>
                </c:pt>
                <c:pt idx="81">
                  <c:v>813.69</c:v>
                </c:pt>
                <c:pt idx="82">
                  <c:v>813.66</c:v>
                </c:pt>
                <c:pt idx="83">
                  <c:v>813.41</c:v>
                </c:pt>
                <c:pt idx="84">
                  <c:v>813.49</c:v>
                </c:pt>
                <c:pt idx="85">
                  <c:v>813.3</c:v>
                </c:pt>
                <c:pt idx="86">
                  <c:v>813.07</c:v>
                </c:pt>
                <c:pt idx="87">
                  <c:v>813.18</c:v>
                </c:pt>
                <c:pt idx="88">
                  <c:v>812.89</c:v>
                </c:pt>
                <c:pt idx="89">
                  <c:v>812.78</c:v>
                </c:pt>
                <c:pt idx="90">
                  <c:v>812.52</c:v>
                </c:pt>
                <c:pt idx="91">
                  <c:v>812.22</c:v>
                </c:pt>
                <c:pt idx="92">
                  <c:v>812.13</c:v>
                </c:pt>
                <c:pt idx="93">
                  <c:v>811.84</c:v>
                </c:pt>
                <c:pt idx="94">
                  <c:v>811.67</c:v>
                </c:pt>
                <c:pt idx="95">
                  <c:v>811.39</c:v>
                </c:pt>
                <c:pt idx="96">
                  <c:v>811.08</c:v>
                </c:pt>
                <c:pt idx="97">
                  <c:v>810.91</c:v>
                </c:pt>
                <c:pt idx="98">
                  <c:v>810.65</c:v>
                </c:pt>
                <c:pt idx="99">
                  <c:v>810.43</c:v>
                </c:pt>
                <c:pt idx="100">
                  <c:v>809.97</c:v>
                </c:pt>
                <c:pt idx="101">
                  <c:v>809.68</c:v>
                </c:pt>
                <c:pt idx="102">
                  <c:v>809.34</c:v>
                </c:pt>
                <c:pt idx="103">
                  <c:v>809.18</c:v>
                </c:pt>
                <c:pt idx="104">
                  <c:v>808.87</c:v>
                </c:pt>
                <c:pt idx="105">
                  <c:v>808.69</c:v>
                </c:pt>
                <c:pt idx="106">
                  <c:v>808.36</c:v>
                </c:pt>
                <c:pt idx="107">
                  <c:v>808.24</c:v>
                </c:pt>
                <c:pt idx="108">
                  <c:v>807.93</c:v>
                </c:pt>
                <c:pt idx="109">
                  <c:v>807.91</c:v>
                </c:pt>
                <c:pt idx="110">
                  <c:v>807.54</c:v>
                </c:pt>
                <c:pt idx="111">
                  <c:v>807.38</c:v>
                </c:pt>
                <c:pt idx="112">
                  <c:v>807.17</c:v>
                </c:pt>
                <c:pt idx="113">
                  <c:v>807.05</c:v>
                </c:pt>
                <c:pt idx="114">
                  <c:v>806.85</c:v>
                </c:pt>
                <c:pt idx="115">
                  <c:v>806.73</c:v>
                </c:pt>
                <c:pt idx="116">
                  <c:v>806.42</c:v>
                </c:pt>
                <c:pt idx="117">
                  <c:v>806.42</c:v>
                </c:pt>
                <c:pt idx="118">
                  <c:v>806.25</c:v>
                </c:pt>
                <c:pt idx="119">
                  <c:v>806.18</c:v>
                </c:pt>
                <c:pt idx="120">
                  <c:v>805.92</c:v>
                </c:pt>
                <c:pt idx="121">
                  <c:v>805.88</c:v>
                </c:pt>
                <c:pt idx="122">
                  <c:v>805.77</c:v>
                </c:pt>
                <c:pt idx="123">
                  <c:v>805.73</c:v>
                </c:pt>
                <c:pt idx="124">
                  <c:v>805.6</c:v>
                </c:pt>
                <c:pt idx="125">
                  <c:v>805.45</c:v>
                </c:pt>
                <c:pt idx="126">
                  <c:v>805.39</c:v>
                </c:pt>
                <c:pt idx="127">
                  <c:v>805.33</c:v>
                </c:pt>
                <c:pt idx="128">
                  <c:v>805.13</c:v>
                </c:pt>
                <c:pt idx="129">
                  <c:v>804.98</c:v>
                </c:pt>
                <c:pt idx="130">
                  <c:v>805.08</c:v>
                </c:pt>
                <c:pt idx="131">
                  <c:v>804.89</c:v>
                </c:pt>
                <c:pt idx="132">
                  <c:v>804.81</c:v>
                </c:pt>
                <c:pt idx="133">
                  <c:v>804.75</c:v>
                </c:pt>
                <c:pt idx="134">
                  <c:v>804.7</c:v>
                </c:pt>
                <c:pt idx="135">
                  <c:v>804.66</c:v>
                </c:pt>
                <c:pt idx="136">
                  <c:v>804.55</c:v>
                </c:pt>
                <c:pt idx="137">
                  <c:v>804.47</c:v>
                </c:pt>
                <c:pt idx="138">
                  <c:v>804.45</c:v>
                </c:pt>
                <c:pt idx="139">
                  <c:v>804.31</c:v>
                </c:pt>
                <c:pt idx="140">
                  <c:v>804.13</c:v>
                </c:pt>
                <c:pt idx="141">
                  <c:v>804.31</c:v>
                </c:pt>
                <c:pt idx="142">
                  <c:v>804.08</c:v>
                </c:pt>
                <c:pt idx="143">
                  <c:v>804.03</c:v>
                </c:pt>
                <c:pt idx="144">
                  <c:v>804.08</c:v>
                </c:pt>
                <c:pt idx="145">
                  <c:v>804.05</c:v>
                </c:pt>
                <c:pt idx="146">
                  <c:v>803.98</c:v>
                </c:pt>
                <c:pt idx="147">
                  <c:v>803.93</c:v>
                </c:pt>
                <c:pt idx="148">
                  <c:v>803.93</c:v>
                </c:pt>
                <c:pt idx="149">
                  <c:v>803.85</c:v>
                </c:pt>
                <c:pt idx="150">
                  <c:v>803.77</c:v>
                </c:pt>
                <c:pt idx="151">
                  <c:v>803.68</c:v>
                </c:pt>
                <c:pt idx="152">
                  <c:v>803.71</c:v>
                </c:pt>
                <c:pt idx="153">
                  <c:v>803.62</c:v>
                </c:pt>
                <c:pt idx="154">
                  <c:v>803.61</c:v>
                </c:pt>
                <c:pt idx="155">
                  <c:v>803.66</c:v>
                </c:pt>
                <c:pt idx="156">
                  <c:v>803.57</c:v>
                </c:pt>
                <c:pt idx="157">
                  <c:v>803.41</c:v>
                </c:pt>
                <c:pt idx="158">
                  <c:v>803.36</c:v>
                </c:pt>
                <c:pt idx="159">
                  <c:v>803.29</c:v>
                </c:pt>
                <c:pt idx="160">
                  <c:v>803.35</c:v>
                </c:pt>
                <c:pt idx="161">
                  <c:v>803.24</c:v>
                </c:pt>
                <c:pt idx="162">
                  <c:v>803.16</c:v>
                </c:pt>
                <c:pt idx="163">
                  <c:v>803.11</c:v>
                </c:pt>
                <c:pt idx="164">
                  <c:v>803.21</c:v>
                </c:pt>
                <c:pt idx="165">
                  <c:v>803.09</c:v>
                </c:pt>
                <c:pt idx="166">
                  <c:v>803.14</c:v>
                </c:pt>
                <c:pt idx="167">
                  <c:v>803.04</c:v>
                </c:pt>
                <c:pt idx="168">
                  <c:v>802.99</c:v>
                </c:pt>
                <c:pt idx="169">
                  <c:v>802.95</c:v>
                </c:pt>
                <c:pt idx="170">
                  <c:v>802.96</c:v>
                </c:pt>
                <c:pt idx="171">
                  <c:v>802.88</c:v>
                </c:pt>
                <c:pt idx="172">
                  <c:v>802.82</c:v>
                </c:pt>
                <c:pt idx="173">
                  <c:v>802.79</c:v>
                </c:pt>
                <c:pt idx="174">
                  <c:v>802.89</c:v>
                </c:pt>
                <c:pt idx="175">
                  <c:v>802.92</c:v>
                </c:pt>
                <c:pt idx="176">
                  <c:v>802.75</c:v>
                </c:pt>
                <c:pt idx="177">
                  <c:v>802.67</c:v>
                </c:pt>
                <c:pt idx="178">
                  <c:v>802.64</c:v>
                </c:pt>
                <c:pt idx="179">
                  <c:v>802.67</c:v>
                </c:pt>
                <c:pt idx="180">
                  <c:v>802.65</c:v>
                </c:pt>
                <c:pt idx="181">
                  <c:v>802.47</c:v>
                </c:pt>
                <c:pt idx="182">
                  <c:v>802.62</c:v>
                </c:pt>
                <c:pt idx="183">
                  <c:v>802.39</c:v>
                </c:pt>
                <c:pt idx="184">
                  <c:v>802.35</c:v>
                </c:pt>
                <c:pt idx="185">
                  <c:v>802.53</c:v>
                </c:pt>
                <c:pt idx="186">
                  <c:v>802.53</c:v>
                </c:pt>
                <c:pt idx="187">
                  <c:v>802.26</c:v>
                </c:pt>
                <c:pt idx="188">
                  <c:v>802.38</c:v>
                </c:pt>
                <c:pt idx="189">
                  <c:v>802.38</c:v>
                </c:pt>
                <c:pt idx="190">
                  <c:v>802.33</c:v>
                </c:pt>
                <c:pt idx="191">
                  <c:v>802.24</c:v>
                </c:pt>
                <c:pt idx="192">
                  <c:v>802.37</c:v>
                </c:pt>
                <c:pt idx="193">
                  <c:v>802.33</c:v>
                </c:pt>
                <c:pt idx="194">
                  <c:v>802.28</c:v>
                </c:pt>
                <c:pt idx="195">
                  <c:v>802.13</c:v>
                </c:pt>
                <c:pt idx="196">
                  <c:v>802.16</c:v>
                </c:pt>
                <c:pt idx="197">
                  <c:v>802.19</c:v>
                </c:pt>
                <c:pt idx="198">
                  <c:v>801.98</c:v>
                </c:pt>
                <c:pt idx="199">
                  <c:v>801.88</c:v>
                </c:pt>
                <c:pt idx="200">
                  <c:v>802</c:v>
                </c:pt>
                <c:pt idx="201">
                  <c:v>801.9</c:v>
                </c:pt>
                <c:pt idx="202">
                  <c:v>801.85</c:v>
                </c:pt>
                <c:pt idx="203">
                  <c:v>801.85</c:v>
                </c:pt>
                <c:pt idx="204">
                  <c:v>801.8</c:v>
                </c:pt>
                <c:pt idx="205">
                  <c:v>801.73</c:v>
                </c:pt>
                <c:pt idx="206">
                  <c:v>801.76</c:v>
                </c:pt>
                <c:pt idx="207">
                  <c:v>801.8</c:v>
                </c:pt>
                <c:pt idx="208">
                  <c:v>801.67</c:v>
                </c:pt>
                <c:pt idx="209">
                  <c:v>801.64</c:v>
                </c:pt>
                <c:pt idx="210">
                  <c:v>801.69</c:v>
                </c:pt>
                <c:pt idx="211">
                  <c:v>801.56</c:v>
                </c:pt>
                <c:pt idx="212">
                  <c:v>801.59</c:v>
                </c:pt>
                <c:pt idx="213">
                  <c:v>801.63</c:v>
                </c:pt>
                <c:pt idx="214">
                  <c:v>801.53</c:v>
                </c:pt>
                <c:pt idx="215">
                  <c:v>801.5</c:v>
                </c:pt>
                <c:pt idx="216">
                  <c:v>801.5</c:v>
                </c:pt>
                <c:pt idx="217">
                  <c:v>801.3</c:v>
                </c:pt>
                <c:pt idx="218">
                  <c:v>801.29</c:v>
                </c:pt>
                <c:pt idx="219">
                  <c:v>801.37</c:v>
                </c:pt>
                <c:pt idx="220">
                  <c:v>801.34</c:v>
                </c:pt>
                <c:pt idx="221">
                  <c:v>801.21</c:v>
                </c:pt>
                <c:pt idx="222">
                  <c:v>801.2</c:v>
                </c:pt>
                <c:pt idx="223">
                  <c:v>801.23</c:v>
                </c:pt>
                <c:pt idx="224">
                  <c:v>801.22</c:v>
                </c:pt>
                <c:pt idx="225">
                  <c:v>801.18</c:v>
                </c:pt>
                <c:pt idx="226">
                  <c:v>801.02</c:v>
                </c:pt>
                <c:pt idx="227">
                  <c:v>801.15</c:v>
                </c:pt>
                <c:pt idx="228">
                  <c:v>800.99</c:v>
                </c:pt>
                <c:pt idx="229">
                  <c:v>800.98</c:v>
                </c:pt>
                <c:pt idx="230">
                  <c:v>800.99</c:v>
                </c:pt>
                <c:pt idx="231">
                  <c:v>800.98</c:v>
                </c:pt>
                <c:pt idx="232">
                  <c:v>800.8</c:v>
                </c:pt>
                <c:pt idx="233">
                  <c:v>800.82</c:v>
                </c:pt>
                <c:pt idx="234">
                  <c:v>800.79</c:v>
                </c:pt>
                <c:pt idx="235">
                  <c:v>800.73</c:v>
                </c:pt>
                <c:pt idx="236">
                  <c:v>800.6</c:v>
                </c:pt>
                <c:pt idx="237">
                  <c:v>800.67</c:v>
                </c:pt>
                <c:pt idx="238">
                  <c:v>800.68</c:v>
                </c:pt>
                <c:pt idx="239">
                  <c:v>800.63</c:v>
                </c:pt>
                <c:pt idx="240">
                  <c:v>800.46</c:v>
                </c:pt>
                <c:pt idx="241">
                  <c:v>800.53</c:v>
                </c:pt>
                <c:pt idx="242">
                  <c:v>800.48</c:v>
                </c:pt>
                <c:pt idx="243">
                  <c:v>800.46</c:v>
                </c:pt>
                <c:pt idx="244">
                  <c:v>800.4</c:v>
                </c:pt>
                <c:pt idx="245">
                  <c:v>800.36</c:v>
                </c:pt>
                <c:pt idx="246">
                  <c:v>800.32</c:v>
                </c:pt>
                <c:pt idx="247">
                  <c:v>800.31</c:v>
                </c:pt>
                <c:pt idx="248">
                  <c:v>800.27</c:v>
                </c:pt>
                <c:pt idx="249">
                  <c:v>800.2</c:v>
                </c:pt>
                <c:pt idx="250">
                  <c:v>800.14</c:v>
                </c:pt>
                <c:pt idx="251">
                  <c:v>800.09</c:v>
                </c:pt>
                <c:pt idx="252">
                  <c:v>800.02</c:v>
                </c:pt>
                <c:pt idx="253">
                  <c:v>799.92</c:v>
                </c:pt>
                <c:pt idx="254">
                  <c:v>799.86</c:v>
                </c:pt>
                <c:pt idx="255">
                  <c:v>800</c:v>
                </c:pt>
                <c:pt idx="256">
                  <c:v>799.85</c:v>
                </c:pt>
                <c:pt idx="257">
                  <c:v>799.88</c:v>
                </c:pt>
                <c:pt idx="258">
                  <c:v>799.82</c:v>
                </c:pt>
                <c:pt idx="259">
                  <c:v>799.81</c:v>
                </c:pt>
                <c:pt idx="260">
                  <c:v>799.72</c:v>
                </c:pt>
                <c:pt idx="261">
                  <c:v>799.58</c:v>
                </c:pt>
                <c:pt idx="262">
                  <c:v>799.6</c:v>
                </c:pt>
                <c:pt idx="263">
                  <c:v>799.64</c:v>
                </c:pt>
                <c:pt idx="264">
                  <c:v>799.45</c:v>
                </c:pt>
                <c:pt idx="265">
                  <c:v>799.38</c:v>
                </c:pt>
                <c:pt idx="266">
                  <c:v>799.4</c:v>
                </c:pt>
                <c:pt idx="267">
                  <c:v>799.3</c:v>
                </c:pt>
                <c:pt idx="268">
                  <c:v>799.25</c:v>
                </c:pt>
                <c:pt idx="269">
                  <c:v>799.19</c:v>
                </c:pt>
                <c:pt idx="270">
                  <c:v>799.17</c:v>
                </c:pt>
                <c:pt idx="271">
                  <c:v>799.13</c:v>
                </c:pt>
                <c:pt idx="272">
                  <c:v>799.02</c:v>
                </c:pt>
                <c:pt idx="273">
                  <c:v>798.93</c:v>
                </c:pt>
                <c:pt idx="274">
                  <c:v>798.96</c:v>
                </c:pt>
                <c:pt idx="275">
                  <c:v>798.95</c:v>
                </c:pt>
                <c:pt idx="276">
                  <c:v>798.82</c:v>
                </c:pt>
                <c:pt idx="277">
                  <c:v>798.71</c:v>
                </c:pt>
                <c:pt idx="278">
                  <c:v>798.72</c:v>
                </c:pt>
                <c:pt idx="279">
                  <c:v>798.65</c:v>
                </c:pt>
                <c:pt idx="280">
                  <c:v>798.57</c:v>
                </c:pt>
                <c:pt idx="281">
                  <c:v>798.59</c:v>
                </c:pt>
                <c:pt idx="282">
                  <c:v>798.35</c:v>
                </c:pt>
                <c:pt idx="283">
                  <c:v>798.33</c:v>
                </c:pt>
                <c:pt idx="284">
                  <c:v>798.4</c:v>
                </c:pt>
                <c:pt idx="285">
                  <c:v>798.21</c:v>
                </c:pt>
                <c:pt idx="286">
                  <c:v>798.27</c:v>
                </c:pt>
                <c:pt idx="287">
                  <c:v>798.22</c:v>
                </c:pt>
                <c:pt idx="288">
                  <c:v>797.93</c:v>
                </c:pt>
                <c:pt idx="289">
                  <c:v>797.97</c:v>
                </c:pt>
                <c:pt idx="290">
                  <c:v>798.05</c:v>
                </c:pt>
                <c:pt idx="291">
                  <c:v>797.92</c:v>
                </c:pt>
                <c:pt idx="292">
                  <c:v>797.8</c:v>
                </c:pt>
                <c:pt idx="293">
                  <c:v>797.81</c:v>
                </c:pt>
                <c:pt idx="294">
                  <c:v>797.77</c:v>
                </c:pt>
                <c:pt idx="295">
                  <c:v>797.64</c:v>
                </c:pt>
                <c:pt idx="296">
                  <c:v>797.71</c:v>
                </c:pt>
                <c:pt idx="297">
                  <c:v>797.58</c:v>
                </c:pt>
                <c:pt idx="298">
                  <c:v>797.39</c:v>
                </c:pt>
                <c:pt idx="299">
                  <c:v>797.25</c:v>
                </c:pt>
                <c:pt idx="300">
                  <c:v>797.28</c:v>
                </c:pt>
                <c:pt idx="301">
                  <c:v>797.31</c:v>
                </c:pt>
                <c:pt idx="302">
                  <c:v>797.08</c:v>
                </c:pt>
                <c:pt idx="303">
                  <c:v>797.16</c:v>
                </c:pt>
                <c:pt idx="304">
                  <c:v>797.04</c:v>
                </c:pt>
                <c:pt idx="305">
                  <c:v>797.03</c:v>
                </c:pt>
                <c:pt idx="306">
                  <c:v>796.83</c:v>
                </c:pt>
                <c:pt idx="307">
                  <c:v>796.84</c:v>
                </c:pt>
                <c:pt idx="308">
                  <c:v>796.59</c:v>
                </c:pt>
                <c:pt idx="309">
                  <c:v>796.64</c:v>
                </c:pt>
                <c:pt idx="310">
                  <c:v>796.59</c:v>
                </c:pt>
                <c:pt idx="311">
                  <c:v>796.58</c:v>
                </c:pt>
                <c:pt idx="312">
                  <c:v>796.41</c:v>
                </c:pt>
                <c:pt idx="313">
                  <c:v>796.3</c:v>
                </c:pt>
                <c:pt idx="314">
                  <c:v>796.29</c:v>
                </c:pt>
                <c:pt idx="315">
                  <c:v>796.3</c:v>
                </c:pt>
                <c:pt idx="316">
                  <c:v>796.06</c:v>
                </c:pt>
                <c:pt idx="317">
                  <c:v>796.08</c:v>
                </c:pt>
                <c:pt idx="318">
                  <c:v>796.03</c:v>
                </c:pt>
                <c:pt idx="319">
                  <c:v>795.86</c:v>
                </c:pt>
                <c:pt idx="320">
                  <c:v>795.81</c:v>
                </c:pt>
                <c:pt idx="321">
                  <c:v>795.72</c:v>
                </c:pt>
                <c:pt idx="322">
                  <c:v>795.54</c:v>
                </c:pt>
                <c:pt idx="323">
                  <c:v>795.52</c:v>
                </c:pt>
                <c:pt idx="324">
                  <c:v>795.51</c:v>
                </c:pt>
                <c:pt idx="325">
                  <c:v>795.39</c:v>
                </c:pt>
                <c:pt idx="326">
                  <c:v>795.29</c:v>
                </c:pt>
                <c:pt idx="327">
                  <c:v>795.2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657-426E-8D10-4C353063E4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0195736"/>
        <c:axId val="1170193216"/>
      </c:scatterChart>
      <c:valAx>
        <c:axId val="1170195736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0193216"/>
        <c:crosses val="autoZero"/>
        <c:crossBetween val="midCat"/>
      </c:valAx>
      <c:valAx>
        <c:axId val="117019321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Temperature (°C)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019573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'T profile (800 C, 5 barg) '!$C$1</c:f>
              <c:strCache>
                <c:ptCount val="1"/>
                <c:pt idx="0">
                  <c:v>TC 6</c:v>
                </c:pt>
              </c:strCache>
            </c:strRef>
          </c:tx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 profile (800 C, 5 barg) '!$B$2:$B$1199</c:f>
              <c:numCache>
                <c:formatCode>General</c:formatCode>
                <c:ptCount val="1198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  <c:pt idx="332">
                  <c:v>5.5333333333333332</c:v>
                </c:pt>
                <c:pt idx="333">
                  <c:v>5.55</c:v>
                </c:pt>
                <c:pt idx="334">
                  <c:v>5.5666666666666664</c:v>
                </c:pt>
                <c:pt idx="335">
                  <c:v>5.583333333333333</c:v>
                </c:pt>
                <c:pt idx="336">
                  <c:v>5.6</c:v>
                </c:pt>
                <c:pt idx="337">
                  <c:v>5.6166666666666663</c:v>
                </c:pt>
                <c:pt idx="338">
                  <c:v>5.6333333333333337</c:v>
                </c:pt>
                <c:pt idx="339">
                  <c:v>5.65</c:v>
                </c:pt>
                <c:pt idx="340">
                  <c:v>5.666666666666667</c:v>
                </c:pt>
                <c:pt idx="341">
                  <c:v>5.6833333333333336</c:v>
                </c:pt>
                <c:pt idx="342">
                  <c:v>5.7</c:v>
                </c:pt>
                <c:pt idx="343">
                  <c:v>5.7166666666666668</c:v>
                </c:pt>
                <c:pt idx="344">
                  <c:v>5.7333333333333334</c:v>
                </c:pt>
                <c:pt idx="345">
                  <c:v>5.75</c:v>
                </c:pt>
                <c:pt idx="346">
                  <c:v>5.7666666666666666</c:v>
                </c:pt>
                <c:pt idx="347">
                  <c:v>5.7833333333333332</c:v>
                </c:pt>
                <c:pt idx="348">
                  <c:v>5.8</c:v>
                </c:pt>
                <c:pt idx="349">
                  <c:v>5.8166666666666664</c:v>
                </c:pt>
                <c:pt idx="350">
                  <c:v>5.833333333333333</c:v>
                </c:pt>
                <c:pt idx="351">
                  <c:v>5.85</c:v>
                </c:pt>
                <c:pt idx="352">
                  <c:v>5.8666666666666663</c:v>
                </c:pt>
                <c:pt idx="353">
                  <c:v>5.8833333333333337</c:v>
                </c:pt>
                <c:pt idx="354">
                  <c:v>5.9</c:v>
                </c:pt>
                <c:pt idx="355">
                  <c:v>5.916666666666667</c:v>
                </c:pt>
                <c:pt idx="356">
                  <c:v>5.9333333333333336</c:v>
                </c:pt>
                <c:pt idx="357">
                  <c:v>5.95</c:v>
                </c:pt>
                <c:pt idx="358">
                  <c:v>5.9666666666666668</c:v>
                </c:pt>
                <c:pt idx="359">
                  <c:v>5.9833333333333334</c:v>
                </c:pt>
                <c:pt idx="360">
                  <c:v>6</c:v>
                </c:pt>
                <c:pt idx="361">
                  <c:v>6.0166666666666666</c:v>
                </c:pt>
                <c:pt idx="362">
                  <c:v>6.0333333333333332</c:v>
                </c:pt>
                <c:pt idx="363">
                  <c:v>6.05</c:v>
                </c:pt>
                <c:pt idx="364">
                  <c:v>6.0666666666666664</c:v>
                </c:pt>
                <c:pt idx="365">
                  <c:v>6.083333333333333</c:v>
                </c:pt>
                <c:pt idx="366">
                  <c:v>6.1</c:v>
                </c:pt>
                <c:pt idx="367">
                  <c:v>6.1166666666666663</c:v>
                </c:pt>
                <c:pt idx="368">
                  <c:v>6.1333333333333337</c:v>
                </c:pt>
                <c:pt idx="369">
                  <c:v>6.15</c:v>
                </c:pt>
                <c:pt idx="370">
                  <c:v>6.166666666666667</c:v>
                </c:pt>
                <c:pt idx="371">
                  <c:v>6.1833333333333336</c:v>
                </c:pt>
                <c:pt idx="372">
                  <c:v>6.2</c:v>
                </c:pt>
                <c:pt idx="373">
                  <c:v>6.2166666666666668</c:v>
                </c:pt>
                <c:pt idx="374">
                  <c:v>6.2333333333333334</c:v>
                </c:pt>
                <c:pt idx="375">
                  <c:v>6.25</c:v>
                </c:pt>
                <c:pt idx="376">
                  <c:v>6.2666666666666666</c:v>
                </c:pt>
                <c:pt idx="377">
                  <c:v>6.2833333333333332</c:v>
                </c:pt>
                <c:pt idx="378">
                  <c:v>6.3</c:v>
                </c:pt>
                <c:pt idx="379">
                  <c:v>6.3166666666666664</c:v>
                </c:pt>
                <c:pt idx="380">
                  <c:v>6.333333333333333</c:v>
                </c:pt>
                <c:pt idx="381">
                  <c:v>6.35</c:v>
                </c:pt>
                <c:pt idx="382">
                  <c:v>6.3666666666666663</c:v>
                </c:pt>
                <c:pt idx="383">
                  <c:v>6.3833333333333337</c:v>
                </c:pt>
                <c:pt idx="384">
                  <c:v>6.4</c:v>
                </c:pt>
                <c:pt idx="385">
                  <c:v>6.416666666666667</c:v>
                </c:pt>
                <c:pt idx="386">
                  <c:v>6.4333333333333336</c:v>
                </c:pt>
                <c:pt idx="387">
                  <c:v>6.45</c:v>
                </c:pt>
                <c:pt idx="388">
                  <c:v>6.4666666666666668</c:v>
                </c:pt>
                <c:pt idx="389">
                  <c:v>6.4833333333333334</c:v>
                </c:pt>
                <c:pt idx="390">
                  <c:v>6.5</c:v>
                </c:pt>
                <c:pt idx="391">
                  <c:v>6.5166666666666666</c:v>
                </c:pt>
                <c:pt idx="392">
                  <c:v>6.5333333333333332</c:v>
                </c:pt>
                <c:pt idx="393">
                  <c:v>6.55</c:v>
                </c:pt>
                <c:pt idx="394">
                  <c:v>6.5666666666666664</c:v>
                </c:pt>
                <c:pt idx="395">
                  <c:v>6.583333333333333</c:v>
                </c:pt>
                <c:pt idx="396">
                  <c:v>6.6</c:v>
                </c:pt>
                <c:pt idx="397">
                  <c:v>6.6166666666666663</c:v>
                </c:pt>
                <c:pt idx="398">
                  <c:v>6.6333333333333337</c:v>
                </c:pt>
                <c:pt idx="399">
                  <c:v>6.65</c:v>
                </c:pt>
                <c:pt idx="400">
                  <c:v>6.666666666666667</c:v>
                </c:pt>
                <c:pt idx="401">
                  <c:v>6.6833333333333336</c:v>
                </c:pt>
                <c:pt idx="402">
                  <c:v>6.7</c:v>
                </c:pt>
                <c:pt idx="403">
                  <c:v>6.7166666666666668</c:v>
                </c:pt>
                <c:pt idx="404">
                  <c:v>6.7333333333333334</c:v>
                </c:pt>
                <c:pt idx="405">
                  <c:v>6.75</c:v>
                </c:pt>
                <c:pt idx="406">
                  <c:v>6.7666666666666666</c:v>
                </c:pt>
                <c:pt idx="407">
                  <c:v>6.7833333333333332</c:v>
                </c:pt>
                <c:pt idx="408">
                  <c:v>6.8</c:v>
                </c:pt>
                <c:pt idx="409">
                  <c:v>6.8166666666666664</c:v>
                </c:pt>
                <c:pt idx="410">
                  <c:v>6.833333333333333</c:v>
                </c:pt>
                <c:pt idx="411">
                  <c:v>6.85</c:v>
                </c:pt>
                <c:pt idx="412">
                  <c:v>6.8666666666666663</c:v>
                </c:pt>
                <c:pt idx="413">
                  <c:v>6.8833333333333337</c:v>
                </c:pt>
                <c:pt idx="414">
                  <c:v>6.9</c:v>
                </c:pt>
                <c:pt idx="415">
                  <c:v>6.916666666666667</c:v>
                </c:pt>
                <c:pt idx="416">
                  <c:v>6.9333333333333336</c:v>
                </c:pt>
                <c:pt idx="417">
                  <c:v>6.95</c:v>
                </c:pt>
                <c:pt idx="418">
                  <c:v>6.9666666666666668</c:v>
                </c:pt>
                <c:pt idx="419">
                  <c:v>6.9833333333333334</c:v>
                </c:pt>
                <c:pt idx="420">
                  <c:v>7</c:v>
                </c:pt>
                <c:pt idx="421">
                  <c:v>7.0166666666666666</c:v>
                </c:pt>
                <c:pt idx="422">
                  <c:v>7.0333333333333332</c:v>
                </c:pt>
                <c:pt idx="423">
                  <c:v>7.05</c:v>
                </c:pt>
                <c:pt idx="424">
                  <c:v>7.0666666666666664</c:v>
                </c:pt>
                <c:pt idx="425">
                  <c:v>7.083333333333333</c:v>
                </c:pt>
                <c:pt idx="426">
                  <c:v>7.1</c:v>
                </c:pt>
                <c:pt idx="427">
                  <c:v>7.1166666666666663</c:v>
                </c:pt>
                <c:pt idx="428">
                  <c:v>7.1333333333333337</c:v>
                </c:pt>
                <c:pt idx="429">
                  <c:v>7.15</c:v>
                </c:pt>
                <c:pt idx="430">
                  <c:v>7.166666666666667</c:v>
                </c:pt>
                <c:pt idx="431">
                  <c:v>7.1833333333333336</c:v>
                </c:pt>
                <c:pt idx="432">
                  <c:v>7.2</c:v>
                </c:pt>
                <c:pt idx="433">
                  <c:v>7.2166666666666668</c:v>
                </c:pt>
                <c:pt idx="434">
                  <c:v>7.2333333333333334</c:v>
                </c:pt>
                <c:pt idx="435">
                  <c:v>7.25</c:v>
                </c:pt>
                <c:pt idx="436">
                  <c:v>7.2666666666666666</c:v>
                </c:pt>
                <c:pt idx="437">
                  <c:v>7.2833333333333332</c:v>
                </c:pt>
                <c:pt idx="438">
                  <c:v>7.3</c:v>
                </c:pt>
                <c:pt idx="439">
                  <c:v>7.3166666666666664</c:v>
                </c:pt>
                <c:pt idx="440">
                  <c:v>7.333333333333333</c:v>
                </c:pt>
                <c:pt idx="441">
                  <c:v>7.35</c:v>
                </c:pt>
                <c:pt idx="442">
                  <c:v>7.3666666666666663</c:v>
                </c:pt>
                <c:pt idx="443">
                  <c:v>7.3833333333333337</c:v>
                </c:pt>
                <c:pt idx="444">
                  <c:v>7.4</c:v>
                </c:pt>
                <c:pt idx="445">
                  <c:v>7.416666666666667</c:v>
                </c:pt>
                <c:pt idx="446">
                  <c:v>7.4333333333333336</c:v>
                </c:pt>
                <c:pt idx="447">
                  <c:v>7.45</c:v>
                </c:pt>
                <c:pt idx="448">
                  <c:v>7.4666666666666668</c:v>
                </c:pt>
                <c:pt idx="449">
                  <c:v>7.4833333333333334</c:v>
                </c:pt>
                <c:pt idx="450">
                  <c:v>7.5</c:v>
                </c:pt>
                <c:pt idx="451">
                  <c:v>7.5166666666666666</c:v>
                </c:pt>
                <c:pt idx="452">
                  <c:v>7.5333333333333332</c:v>
                </c:pt>
                <c:pt idx="453">
                  <c:v>7.55</c:v>
                </c:pt>
                <c:pt idx="454">
                  <c:v>7.5666666666666664</c:v>
                </c:pt>
                <c:pt idx="455">
                  <c:v>7.583333333333333</c:v>
                </c:pt>
                <c:pt idx="456">
                  <c:v>7.6</c:v>
                </c:pt>
                <c:pt idx="457">
                  <c:v>7.6166666666666663</c:v>
                </c:pt>
                <c:pt idx="458">
                  <c:v>7.6333333333333337</c:v>
                </c:pt>
                <c:pt idx="459">
                  <c:v>7.65</c:v>
                </c:pt>
                <c:pt idx="460">
                  <c:v>7.666666666666667</c:v>
                </c:pt>
                <c:pt idx="461">
                  <c:v>7.6833333333333336</c:v>
                </c:pt>
                <c:pt idx="462">
                  <c:v>7.7</c:v>
                </c:pt>
                <c:pt idx="463">
                  <c:v>7.7166666666666668</c:v>
                </c:pt>
                <c:pt idx="464">
                  <c:v>7.7333333333333334</c:v>
                </c:pt>
                <c:pt idx="465">
                  <c:v>7.75</c:v>
                </c:pt>
                <c:pt idx="466">
                  <c:v>7.7666666666666666</c:v>
                </c:pt>
                <c:pt idx="467">
                  <c:v>7.7833333333333332</c:v>
                </c:pt>
                <c:pt idx="468">
                  <c:v>7.8</c:v>
                </c:pt>
                <c:pt idx="469">
                  <c:v>7.8166666666666664</c:v>
                </c:pt>
                <c:pt idx="470">
                  <c:v>7.833333333333333</c:v>
                </c:pt>
                <c:pt idx="471">
                  <c:v>7.85</c:v>
                </c:pt>
                <c:pt idx="472">
                  <c:v>7.8666666666666663</c:v>
                </c:pt>
                <c:pt idx="473">
                  <c:v>7.8833333333333337</c:v>
                </c:pt>
                <c:pt idx="474">
                  <c:v>7.9</c:v>
                </c:pt>
                <c:pt idx="475">
                  <c:v>7.916666666666667</c:v>
                </c:pt>
                <c:pt idx="476">
                  <c:v>7.9333333333333336</c:v>
                </c:pt>
                <c:pt idx="477">
                  <c:v>7.95</c:v>
                </c:pt>
                <c:pt idx="478">
                  <c:v>7.9666666666666668</c:v>
                </c:pt>
                <c:pt idx="479">
                  <c:v>7.9833333333333334</c:v>
                </c:pt>
                <c:pt idx="480">
                  <c:v>8</c:v>
                </c:pt>
                <c:pt idx="481">
                  <c:v>8.0166666666666675</c:v>
                </c:pt>
                <c:pt idx="482">
                  <c:v>8.0333333333333332</c:v>
                </c:pt>
                <c:pt idx="483">
                  <c:v>8.0500000000000007</c:v>
                </c:pt>
                <c:pt idx="484">
                  <c:v>8.0666666666666664</c:v>
                </c:pt>
                <c:pt idx="485">
                  <c:v>8.0833333333333339</c:v>
                </c:pt>
                <c:pt idx="486">
                  <c:v>8.1</c:v>
                </c:pt>
                <c:pt idx="487">
                  <c:v>8.1166666666666671</c:v>
                </c:pt>
                <c:pt idx="488">
                  <c:v>8.1333333333333329</c:v>
                </c:pt>
                <c:pt idx="489">
                  <c:v>8.15</c:v>
                </c:pt>
                <c:pt idx="490">
                  <c:v>8.1666666666666661</c:v>
                </c:pt>
                <c:pt idx="491">
                  <c:v>8.1833333333333336</c:v>
                </c:pt>
                <c:pt idx="492">
                  <c:v>8.1999999999999993</c:v>
                </c:pt>
                <c:pt idx="493">
                  <c:v>8.2166666666666668</c:v>
                </c:pt>
                <c:pt idx="494">
                  <c:v>8.2333333333333325</c:v>
                </c:pt>
                <c:pt idx="495">
                  <c:v>8.25</c:v>
                </c:pt>
                <c:pt idx="496">
                  <c:v>8.2666666666666675</c:v>
                </c:pt>
                <c:pt idx="497">
                  <c:v>8.2833333333333332</c:v>
                </c:pt>
                <c:pt idx="498">
                  <c:v>8.3000000000000007</c:v>
                </c:pt>
                <c:pt idx="499">
                  <c:v>8.3166666666666664</c:v>
                </c:pt>
                <c:pt idx="500">
                  <c:v>8.3333333333333339</c:v>
                </c:pt>
                <c:pt idx="501">
                  <c:v>8.35</c:v>
                </c:pt>
                <c:pt idx="502">
                  <c:v>8.3666666666666671</c:v>
                </c:pt>
                <c:pt idx="503">
                  <c:v>8.3833333333333329</c:v>
                </c:pt>
                <c:pt idx="504">
                  <c:v>8.4</c:v>
                </c:pt>
                <c:pt idx="505">
                  <c:v>8.4166666666666661</c:v>
                </c:pt>
                <c:pt idx="506">
                  <c:v>8.4333333333333336</c:v>
                </c:pt>
                <c:pt idx="507">
                  <c:v>8.4499999999999993</c:v>
                </c:pt>
                <c:pt idx="508">
                  <c:v>8.4666666666666668</c:v>
                </c:pt>
                <c:pt idx="509">
                  <c:v>8.4833333333333325</c:v>
                </c:pt>
                <c:pt idx="510">
                  <c:v>8.5</c:v>
                </c:pt>
                <c:pt idx="511">
                  <c:v>8.5166666666666675</c:v>
                </c:pt>
                <c:pt idx="512">
                  <c:v>8.5333333333333332</c:v>
                </c:pt>
                <c:pt idx="513">
                  <c:v>8.5500000000000007</c:v>
                </c:pt>
                <c:pt idx="514">
                  <c:v>8.5666666666666664</c:v>
                </c:pt>
                <c:pt idx="515">
                  <c:v>8.5833333333333339</c:v>
                </c:pt>
                <c:pt idx="516">
                  <c:v>8.6</c:v>
                </c:pt>
                <c:pt idx="517">
                  <c:v>8.6166666666666671</c:v>
                </c:pt>
                <c:pt idx="518">
                  <c:v>8.6333333333333329</c:v>
                </c:pt>
                <c:pt idx="519">
                  <c:v>8.65</c:v>
                </c:pt>
                <c:pt idx="520">
                  <c:v>8.6666666666666661</c:v>
                </c:pt>
                <c:pt idx="521">
                  <c:v>8.6833333333333336</c:v>
                </c:pt>
                <c:pt idx="522">
                  <c:v>8.6999999999999993</c:v>
                </c:pt>
                <c:pt idx="523">
                  <c:v>8.7166666666666668</c:v>
                </c:pt>
                <c:pt idx="524">
                  <c:v>8.7333333333333325</c:v>
                </c:pt>
                <c:pt idx="525">
                  <c:v>8.75</c:v>
                </c:pt>
                <c:pt idx="526">
                  <c:v>8.7666666666666675</c:v>
                </c:pt>
                <c:pt idx="527">
                  <c:v>8.7833333333333332</c:v>
                </c:pt>
                <c:pt idx="528">
                  <c:v>8.8000000000000007</c:v>
                </c:pt>
                <c:pt idx="529">
                  <c:v>8.8166666666666664</c:v>
                </c:pt>
                <c:pt idx="530">
                  <c:v>8.8333333333333339</c:v>
                </c:pt>
                <c:pt idx="531">
                  <c:v>8.85</c:v>
                </c:pt>
                <c:pt idx="532">
                  <c:v>8.8666666666666671</c:v>
                </c:pt>
                <c:pt idx="533">
                  <c:v>8.8833333333333329</c:v>
                </c:pt>
                <c:pt idx="534">
                  <c:v>8.9</c:v>
                </c:pt>
                <c:pt idx="535">
                  <c:v>8.9166666666666661</c:v>
                </c:pt>
                <c:pt idx="536">
                  <c:v>8.9333333333333336</c:v>
                </c:pt>
                <c:pt idx="537">
                  <c:v>8.9499999999999993</c:v>
                </c:pt>
                <c:pt idx="538">
                  <c:v>8.9666666666666668</c:v>
                </c:pt>
                <c:pt idx="539">
                  <c:v>8.9833333333333325</c:v>
                </c:pt>
                <c:pt idx="540">
                  <c:v>9</c:v>
                </c:pt>
                <c:pt idx="541">
                  <c:v>9.0166666666666675</c:v>
                </c:pt>
                <c:pt idx="542">
                  <c:v>9.0333333333333332</c:v>
                </c:pt>
                <c:pt idx="543">
                  <c:v>9.0500000000000007</c:v>
                </c:pt>
                <c:pt idx="544">
                  <c:v>9.0666666666666664</c:v>
                </c:pt>
                <c:pt idx="545">
                  <c:v>9.0833333333333339</c:v>
                </c:pt>
                <c:pt idx="546">
                  <c:v>9.1</c:v>
                </c:pt>
                <c:pt idx="547">
                  <c:v>9.1166666666666671</c:v>
                </c:pt>
                <c:pt idx="548">
                  <c:v>9.1333333333333329</c:v>
                </c:pt>
                <c:pt idx="549">
                  <c:v>9.15</c:v>
                </c:pt>
                <c:pt idx="550">
                  <c:v>9.1666666666666661</c:v>
                </c:pt>
                <c:pt idx="551">
                  <c:v>9.1833333333333336</c:v>
                </c:pt>
                <c:pt idx="552">
                  <c:v>9.1999999999999993</c:v>
                </c:pt>
                <c:pt idx="553">
                  <c:v>9.2166666666666668</c:v>
                </c:pt>
                <c:pt idx="554">
                  <c:v>9.2333333333333325</c:v>
                </c:pt>
                <c:pt idx="555">
                  <c:v>9.25</c:v>
                </c:pt>
                <c:pt idx="556">
                  <c:v>9.2666666666666675</c:v>
                </c:pt>
                <c:pt idx="557">
                  <c:v>9.2833333333333332</c:v>
                </c:pt>
                <c:pt idx="558">
                  <c:v>9.3000000000000007</c:v>
                </c:pt>
                <c:pt idx="559">
                  <c:v>9.3166666666666664</c:v>
                </c:pt>
                <c:pt idx="560">
                  <c:v>9.3333333333333339</c:v>
                </c:pt>
                <c:pt idx="561">
                  <c:v>9.35</c:v>
                </c:pt>
                <c:pt idx="562">
                  <c:v>9.3666666666666671</c:v>
                </c:pt>
                <c:pt idx="563">
                  <c:v>9.3833333333333329</c:v>
                </c:pt>
                <c:pt idx="564">
                  <c:v>9.4</c:v>
                </c:pt>
                <c:pt idx="565">
                  <c:v>9.4166666666666661</c:v>
                </c:pt>
                <c:pt idx="566">
                  <c:v>9.4333333333333336</c:v>
                </c:pt>
                <c:pt idx="567">
                  <c:v>9.4499999999999993</c:v>
                </c:pt>
                <c:pt idx="568">
                  <c:v>9.4666666666666668</c:v>
                </c:pt>
                <c:pt idx="569">
                  <c:v>9.4833333333333325</c:v>
                </c:pt>
                <c:pt idx="570">
                  <c:v>9.5</c:v>
                </c:pt>
                <c:pt idx="571">
                  <c:v>9.5166666666666675</c:v>
                </c:pt>
                <c:pt idx="572">
                  <c:v>9.5333333333333332</c:v>
                </c:pt>
                <c:pt idx="573">
                  <c:v>9.5500000000000007</c:v>
                </c:pt>
                <c:pt idx="574">
                  <c:v>9.5666666666666664</c:v>
                </c:pt>
                <c:pt idx="575">
                  <c:v>9.5833333333333339</c:v>
                </c:pt>
                <c:pt idx="576">
                  <c:v>9.6</c:v>
                </c:pt>
                <c:pt idx="577">
                  <c:v>9.6166666666666671</c:v>
                </c:pt>
                <c:pt idx="578">
                  <c:v>9.6333333333333329</c:v>
                </c:pt>
                <c:pt idx="579">
                  <c:v>9.65</c:v>
                </c:pt>
                <c:pt idx="580">
                  <c:v>9.6666666666666661</c:v>
                </c:pt>
                <c:pt idx="581">
                  <c:v>9.6833333333333336</c:v>
                </c:pt>
                <c:pt idx="582">
                  <c:v>9.6999999999999993</c:v>
                </c:pt>
                <c:pt idx="583">
                  <c:v>9.7166666666666668</c:v>
                </c:pt>
                <c:pt idx="584">
                  <c:v>9.7333333333333325</c:v>
                </c:pt>
                <c:pt idx="585">
                  <c:v>9.75</c:v>
                </c:pt>
                <c:pt idx="586">
                  <c:v>9.7666666666666675</c:v>
                </c:pt>
                <c:pt idx="587">
                  <c:v>9.7833333333333332</c:v>
                </c:pt>
                <c:pt idx="588">
                  <c:v>9.8000000000000007</c:v>
                </c:pt>
                <c:pt idx="589">
                  <c:v>9.8166666666666664</c:v>
                </c:pt>
                <c:pt idx="590">
                  <c:v>9.8333333333333339</c:v>
                </c:pt>
                <c:pt idx="591">
                  <c:v>9.85</c:v>
                </c:pt>
                <c:pt idx="592">
                  <c:v>9.8666666666666671</c:v>
                </c:pt>
                <c:pt idx="593">
                  <c:v>9.8833333333333329</c:v>
                </c:pt>
                <c:pt idx="594">
                  <c:v>9.9</c:v>
                </c:pt>
                <c:pt idx="595">
                  <c:v>9.9166666666666661</c:v>
                </c:pt>
                <c:pt idx="596">
                  <c:v>9.9333333333333336</c:v>
                </c:pt>
                <c:pt idx="597">
                  <c:v>9.9499999999999993</c:v>
                </c:pt>
                <c:pt idx="598">
                  <c:v>9.9666666666666668</c:v>
                </c:pt>
                <c:pt idx="599">
                  <c:v>9.9833333333333325</c:v>
                </c:pt>
                <c:pt idx="600">
                  <c:v>10</c:v>
                </c:pt>
                <c:pt idx="601">
                  <c:v>10.016666666666667</c:v>
                </c:pt>
                <c:pt idx="602">
                  <c:v>10.033333333333333</c:v>
                </c:pt>
                <c:pt idx="603">
                  <c:v>10.050000000000001</c:v>
                </c:pt>
                <c:pt idx="604">
                  <c:v>10.066666666666666</c:v>
                </c:pt>
                <c:pt idx="605">
                  <c:v>10.083333333333334</c:v>
                </c:pt>
                <c:pt idx="606">
                  <c:v>10.1</c:v>
                </c:pt>
                <c:pt idx="607">
                  <c:v>10.116666666666667</c:v>
                </c:pt>
                <c:pt idx="608">
                  <c:v>10.133333333333333</c:v>
                </c:pt>
                <c:pt idx="609">
                  <c:v>10.15</c:v>
                </c:pt>
                <c:pt idx="610">
                  <c:v>10.166666666666666</c:v>
                </c:pt>
                <c:pt idx="611">
                  <c:v>10.183333333333334</c:v>
                </c:pt>
                <c:pt idx="612">
                  <c:v>10.199999999999999</c:v>
                </c:pt>
                <c:pt idx="613">
                  <c:v>10.216666666666667</c:v>
                </c:pt>
                <c:pt idx="614">
                  <c:v>10.233333333333333</c:v>
                </c:pt>
                <c:pt idx="615">
                  <c:v>10.25</c:v>
                </c:pt>
                <c:pt idx="616">
                  <c:v>10.266666666666667</c:v>
                </c:pt>
                <c:pt idx="617">
                  <c:v>10.283333333333333</c:v>
                </c:pt>
                <c:pt idx="618">
                  <c:v>10.3</c:v>
                </c:pt>
                <c:pt idx="619">
                  <c:v>10.316666666666666</c:v>
                </c:pt>
                <c:pt idx="620">
                  <c:v>10.333333333333334</c:v>
                </c:pt>
                <c:pt idx="621">
                  <c:v>10.35</c:v>
                </c:pt>
                <c:pt idx="622">
                  <c:v>10.366666666666667</c:v>
                </c:pt>
                <c:pt idx="623">
                  <c:v>10.383333333333333</c:v>
                </c:pt>
                <c:pt idx="624">
                  <c:v>10.4</c:v>
                </c:pt>
                <c:pt idx="625">
                  <c:v>10.416666666666666</c:v>
                </c:pt>
                <c:pt idx="626">
                  <c:v>10.433333333333334</c:v>
                </c:pt>
                <c:pt idx="627">
                  <c:v>10.45</c:v>
                </c:pt>
                <c:pt idx="628">
                  <c:v>10.466666666666667</c:v>
                </c:pt>
                <c:pt idx="629">
                  <c:v>10.483333333333333</c:v>
                </c:pt>
                <c:pt idx="630">
                  <c:v>10.5</c:v>
                </c:pt>
                <c:pt idx="631">
                  <c:v>10.516666666666667</c:v>
                </c:pt>
                <c:pt idx="632">
                  <c:v>10.533333333333333</c:v>
                </c:pt>
                <c:pt idx="633">
                  <c:v>10.55</c:v>
                </c:pt>
                <c:pt idx="634">
                  <c:v>10.566666666666666</c:v>
                </c:pt>
                <c:pt idx="635">
                  <c:v>10.583333333333334</c:v>
                </c:pt>
                <c:pt idx="636">
                  <c:v>10.6</c:v>
                </c:pt>
                <c:pt idx="637">
                  <c:v>10.616666666666667</c:v>
                </c:pt>
                <c:pt idx="638">
                  <c:v>10.633333333333333</c:v>
                </c:pt>
                <c:pt idx="639">
                  <c:v>10.65</c:v>
                </c:pt>
                <c:pt idx="640">
                  <c:v>10.666666666666666</c:v>
                </c:pt>
                <c:pt idx="641">
                  <c:v>10.683333333333334</c:v>
                </c:pt>
                <c:pt idx="642">
                  <c:v>10.7</c:v>
                </c:pt>
                <c:pt idx="643">
                  <c:v>10.716666666666667</c:v>
                </c:pt>
                <c:pt idx="644">
                  <c:v>10.733333333333333</c:v>
                </c:pt>
                <c:pt idx="645">
                  <c:v>10.75</c:v>
                </c:pt>
                <c:pt idx="646">
                  <c:v>10.766666666666667</c:v>
                </c:pt>
                <c:pt idx="647">
                  <c:v>10.783333333333333</c:v>
                </c:pt>
                <c:pt idx="648">
                  <c:v>10.8</c:v>
                </c:pt>
                <c:pt idx="649">
                  <c:v>10.816666666666666</c:v>
                </c:pt>
                <c:pt idx="650">
                  <c:v>10.833333333333334</c:v>
                </c:pt>
                <c:pt idx="651">
                  <c:v>10.85</c:v>
                </c:pt>
                <c:pt idx="652">
                  <c:v>10.866666666666667</c:v>
                </c:pt>
                <c:pt idx="653">
                  <c:v>10.883333333333333</c:v>
                </c:pt>
                <c:pt idx="654">
                  <c:v>10.9</c:v>
                </c:pt>
                <c:pt idx="655">
                  <c:v>10.916666666666666</c:v>
                </c:pt>
                <c:pt idx="656">
                  <c:v>10.933333333333334</c:v>
                </c:pt>
                <c:pt idx="657">
                  <c:v>10.95</c:v>
                </c:pt>
                <c:pt idx="658">
                  <c:v>10.966666666666667</c:v>
                </c:pt>
                <c:pt idx="659">
                  <c:v>10.983333333333333</c:v>
                </c:pt>
                <c:pt idx="660">
                  <c:v>11</c:v>
                </c:pt>
                <c:pt idx="661">
                  <c:v>11.016666666666667</c:v>
                </c:pt>
                <c:pt idx="662">
                  <c:v>11.033333333333333</c:v>
                </c:pt>
                <c:pt idx="663">
                  <c:v>11.05</c:v>
                </c:pt>
                <c:pt idx="664">
                  <c:v>11.066666666666666</c:v>
                </c:pt>
                <c:pt idx="665">
                  <c:v>11.083333333333334</c:v>
                </c:pt>
                <c:pt idx="666">
                  <c:v>11.1</c:v>
                </c:pt>
                <c:pt idx="667">
                  <c:v>11.116666666666667</c:v>
                </c:pt>
                <c:pt idx="668">
                  <c:v>11.133333333333333</c:v>
                </c:pt>
                <c:pt idx="669">
                  <c:v>11.15</c:v>
                </c:pt>
                <c:pt idx="670">
                  <c:v>11.166666666666666</c:v>
                </c:pt>
                <c:pt idx="671">
                  <c:v>11.183333333333334</c:v>
                </c:pt>
                <c:pt idx="672">
                  <c:v>11.2</c:v>
                </c:pt>
                <c:pt idx="673">
                  <c:v>11.216666666666667</c:v>
                </c:pt>
                <c:pt idx="674">
                  <c:v>11.233333333333333</c:v>
                </c:pt>
                <c:pt idx="675">
                  <c:v>11.25</c:v>
                </c:pt>
                <c:pt idx="676">
                  <c:v>11.266666666666667</c:v>
                </c:pt>
                <c:pt idx="677">
                  <c:v>11.283333333333333</c:v>
                </c:pt>
                <c:pt idx="678">
                  <c:v>11.3</c:v>
                </c:pt>
                <c:pt idx="679">
                  <c:v>11.316666666666666</c:v>
                </c:pt>
                <c:pt idx="680">
                  <c:v>11.333333333333334</c:v>
                </c:pt>
                <c:pt idx="681">
                  <c:v>11.35</c:v>
                </c:pt>
                <c:pt idx="682">
                  <c:v>11.366666666666667</c:v>
                </c:pt>
                <c:pt idx="683">
                  <c:v>11.383333333333333</c:v>
                </c:pt>
                <c:pt idx="684">
                  <c:v>11.4</c:v>
                </c:pt>
                <c:pt idx="685">
                  <c:v>11.416666666666666</c:v>
                </c:pt>
                <c:pt idx="686">
                  <c:v>11.433333333333334</c:v>
                </c:pt>
                <c:pt idx="687">
                  <c:v>11.45</c:v>
                </c:pt>
                <c:pt idx="688">
                  <c:v>11.466666666666667</c:v>
                </c:pt>
                <c:pt idx="689">
                  <c:v>11.483333333333333</c:v>
                </c:pt>
                <c:pt idx="690">
                  <c:v>11.5</c:v>
                </c:pt>
                <c:pt idx="691">
                  <c:v>11.516666666666667</c:v>
                </c:pt>
                <c:pt idx="692">
                  <c:v>11.533333333333333</c:v>
                </c:pt>
                <c:pt idx="693">
                  <c:v>11.55</c:v>
                </c:pt>
                <c:pt idx="694">
                  <c:v>11.566666666666666</c:v>
                </c:pt>
                <c:pt idx="695">
                  <c:v>11.583333333333334</c:v>
                </c:pt>
                <c:pt idx="696">
                  <c:v>11.6</c:v>
                </c:pt>
                <c:pt idx="697">
                  <c:v>11.616666666666667</c:v>
                </c:pt>
                <c:pt idx="698">
                  <c:v>11.633333333333333</c:v>
                </c:pt>
                <c:pt idx="699">
                  <c:v>11.65</c:v>
                </c:pt>
                <c:pt idx="700">
                  <c:v>11.666666666666666</c:v>
                </c:pt>
                <c:pt idx="701">
                  <c:v>11.683333333333334</c:v>
                </c:pt>
                <c:pt idx="702">
                  <c:v>11.7</c:v>
                </c:pt>
                <c:pt idx="703">
                  <c:v>11.716666666666667</c:v>
                </c:pt>
                <c:pt idx="704">
                  <c:v>11.733333333333333</c:v>
                </c:pt>
                <c:pt idx="705">
                  <c:v>11.75</c:v>
                </c:pt>
                <c:pt idx="706">
                  <c:v>11.766666666666667</c:v>
                </c:pt>
                <c:pt idx="707">
                  <c:v>11.783333333333333</c:v>
                </c:pt>
                <c:pt idx="708">
                  <c:v>11.8</c:v>
                </c:pt>
                <c:pt idx="709">
                  <c:v>11.816666666666666</c:v>
                </c:pt>
                <c:pt idx="710">
                  <c:v>11.833333333333334</c:v>
                </c:pt>
                <c:pt idx="711">
                  <c:v>11.85</c:v>
                </c:pt>
                <c:pt idx="712">
                  <c:v>11.866666666666667</c:v>
                </c:pt>
                <c:pt idx="713">
                  <c:v>11.883333333333333</c:v>
                </c:pt>
                <c:pt idx="714">
                  <c:v>11.9</c:v>
                </c:pt>
                <c:pt idx="715">
                  <c:v>11.916666666666666</c:v>
                </c:pt>
                <c:pt idx="716">
                  <c:v>11.933333333333334</c:v>
                </c:pt>
                <c:pt idx="717">
                  <c:v>11.95</c:v>
                </c:pt>
                <c:pt idx="718">
                  <c:v>11.966666666666667</c:v>
                </c:pt>
                <c:pt idx="719">
                  <c:v>11.983333333333333</c:v>
                </c:pt>
                <c:pt idx="720">
                  <c:v>12</c:v>
                </c:pt>
                <c:pt idx="721">
                  <c:v>12.016666666666667</c:v>
                </c:pt>
                <c:pt idx="722">
                  <c:v>12.033333333333333</c:v>
                </c:pt>
                <c:pt idx="723">
                  <c:v>12.05</c:v>
                </c:pt>
                <c:pt idx="724">
                  <c:v>12.066666666666666</c:v>
                </c:pt>
                <c:pt idx="725">
                  <c:v>12.083333333333334</c:v>
                </c:pt>
                <c:pt idx="726">
                  <c:v>12.1</c:v>
                </c:pt>
                <c:pt idx="727">
                  <c:v>12.116666666666667</c:v>
                </c:pt>
                <c:pt idx="728">
                  <c:v>12.133333333333333</c:v>
                </c:pt>
                <c:pt idx="729">
                  <c:v>12.15</c:v>
                </c:pt>
                <c:pt idx="730">
                  <c:v>12.166666666666666</c:v>
                </c:pt>
                <c:pt idx="731">
                  <c:v>12.183333333333334</c:v>
                </c:pt>
                <c:pt idx="732">
                  <c:v>12.2</c:v>
                </c:pt>
                <c:pt idx="733">
                  <c:v>12.216666666666667</c:v>
                </c:pt>
                <c:pt idx="734">
                  <c:v>12.233333333333333</c:v>
                </c:pt>
                <c:pt idx="735">
                  <c:v>12.25</c:v>
                </c:pt>
                <c:pt idx="736">
                  <c:v>12.266666666666667</c:v>
                </c:pt>
                <c:pt idx="737">
                  <c:v>12.283333333333333</c:v>
                </c:pt>
                <c:pt idx="738">
                  <c:v>12.3</c:v>
                </c:pt>
                <c:pt idx="739">
                  <c:v>12.316666666666666</c:v>
                </c:pt>
                <c:pt idx="740">
                  <c:v>12.333333333333334</c:v>
                </c:pt>
                <c:pt idx="741">
                  <c:v>12.35</c:v>
                </c:pt>
                <c:pt idx="742">
                  <c:v>12.366666666666667</c:v>
                </c:pt>
                <c:pt idx="743">
                  <c:v>12.383333333333333</c:v>
                </c:pt>
                <c:pt idx="744">
                  <c:v>12.4</c:v>
                </c:pt>
                <c:pt idx="745">
                  <c:v>12.416666666666666</c:v>
                </c:pt>
                <c:pt idx="746">
                  <c:v>12.433333333333334</c:v>
                </c:pt>
                <c:pt idx="747">
                  <c:v>12.45</c:v>
                </c:pt>
                <c:pt idx="748">
                  <c:v>12.466666666666667</c:v>
                </c:pt>
                <c:pt idx="749">
                  <c:v>12.483333333333333</c:v>
                </c:pt>
                <c:pt idx="750">
                  <c:v>12.5</c:v>
                </c:pt>
                <c:pt idx="751">
                  <c:v>12.516666666666667</c:v>
                </c:pt>
                <c:pt idx="752">
                  <c:v>12.533333333333333</c:v>
                </c:pt>
                <c:pt idx="753">
                  <c:v>12.55</c:v>
                </c:pt>
                <c:pt idx="754">
                  <c:v>12.566666666666666</c:v>
                </c:pt>
                <c:pt idx="755">
                  <c:v>12.583333333333334</c:v>
                </c:pt>
                <c:pt idx="756">
                  <c:v>12.6</c:v>
                </c:pt>
                <c:pt idx="757">
                  <c:v>12.616666666666667</c:v>
                </c:pt>
                <c:pt idx="758">
                  <c:v>12.633333333333333</c:v>
                </c:pt>
                <c:pt idx="759">
                  <c:v>12.65</c:v>
                </c:pt>
                <c:pt idx="760">
                  <c:v>12.666666666666666</c:v>
                </c:pt>
                <c:pt idx="761">
                  <c:v>12.683333333333334</c:v>
                </c:pt>
                <c:pt idx="762">
                  <c:v>12.7</c:v>
                </c:pt>
                <c:pt idx="763">
                  <c:v>12.716666666666667</c:v>
                </c:pt>
                <c:pt idx="764">
                  <c:v>12.733333333333333</c:v>
                </c:pt>
                <c:pt idx="765">
                  <c:v>12.75</c:v>
                </c:pt>
                <c:pt idx="766">
                  <c:v>12.766666666666667</c:v>
                </c:pt>
                <c:pt idx="767">
                  <c:v>12.783333333333333</c:v>
                </c:pt>
                <c:pt idx="768">
                  <c:v>12.8</c:v>
                </c:pt>
                <c:pt idx="769">
                  <c:v>12.816666666666666</c:v>
                </c:pt>
                <c:pt idx="770">
                  <c:v>12.833333333333334</c:v>
                </c:pt>
                <c:pt idx="771">
                  <c:v>12.85</c:v>
                </c:pt>
                <c:pt idx="772">
                  <c:v>12.866666666666667</c:v>
                </c:pt>
                <c:pt idx="773">
                  <c:v>12.883333333333333</c:v>
                </c:pt>
                <c:pt idx="774">
                  <c:v>12.9</c:v>
                </c:pt>
                <c:pt idx="775">
                  <c:v>12.916666666666666</c:v>
                </c:pt>
                <c:pt idx="776">
                  <c:v>12.933333333333334</c:v>
                </c:pt>
                <c:pt idx="777">
                  <c:v>12.95</c:v>
                </c:pt>
                <c:pt idx="778">
                  <c:v>12.966666666666667</c:v>
                </c:pt>
                <c:pt idx="779">
                  <c:v>12.983333333333333</c:v>
                </c:pt>
                <c:pt idx="780">
                  <c:v>13</c:v>
                </c:pt>
                <c:pt idx="781">
                  <c:v>13.016666666666667</c:v>
                </c:pt>
                <c:pt idx="782">
                  <c:v>13.033333333333333</c:v>
                </c:pt>
                <c:pt idx="783">
                  <c:v>13.05</c:v>
                </c:pt>
                <c:pt idx="784">
                  <c:v>13.066666666666666</c:v>
                </c:pt>
                <c:pt idx="785">
                  <c:v>13.083333333333334</c:v>
                </c:pt>
                <c:pt idx="786">
                  <c:v>13.1</c:v>
                </c:pt>
                <c:pt idx="787">
                  <c:v>13.116666666666667</c:v>
                </c:pt>
                <c:pt idx="788">
                  <c:v>13.133333333333333</c:v>
                </c:pt>
                <c:pt idx="789">
                  <c:v>13.15</c:v>
                </c:pt>
                <c:pt idx="790">
                  <c:v>13.166666666666666</c:v>
                </c:pt>
                <c:pt idx="791">
                  <c:v>13.183333333333334</c:v>
                </c:pt>
                <c:pt idx="792">
                  <c:v>13.2</c:v>
                </c:pt>
                <c:pt idx="793">
                  <c:v>13.216666666666667</c:v>
                </c:pt>
                <c:pt idx="794">
                  <c:v>13.233333333333333</c:v>
                </c:pt>
                <c:pt idx="795">
                  <c:v>13.25</c:v>
                </c:pt>
                <c:pt idx="796">
                  <c:v>13.266666666666667</c:v>
                </c:pt>
                <c:pt idx="797">
                  <c:v>13.283333333333333</c:v>
                </c:pt>
                <c:pt idx="798">
                  <c:v>13.3</c:v>
                </c:pt>
                <c:pt idx="799">
                  <c:v>13.316666666666666</c:v>
                </c:pt>
                <c:pt idx="800">
                  <c:v>13.333333333333334</c:v>
                </c:pt>
                <c:pt idx="801">
                  <c:v>13.35</c:v>
                </c:pt>
                <c:pt idx="802">
                  <c:v>13.366666666666667</c:v>
                </c:pt>
                <c:pt idx="803">
                  <c:v>13.383333333333333</c:v>
                </c:pt>
                <c:pt idx="804">
                  <c:v>13.4</c:v>
                </c:pt>
                <c:pt idx="805">
                  <c:v>13.416666666666666</c:v>
                </c:pt>
                <c:pt idx="806">
                  <c:v>13.433333333333334</c:v>
                </c:pt>
                <c:pt idx="807">
                  <c:v>13.45</c:v>
                </c:pt>
                <c:pt idx="808">
                  <c:v>13.466666666666667</c:v>
                </c:pt>
                <c:pt idx="809">
                  <c:v>13.483333333333333</c:v>
                </c:pt>
                <c:pt idx="810">
                  <c:v>13.5</c:v>
                </c:pt>
                <c:pt idx="811">
                  <c:v>13.516666666666667</c:v>
                </c:pt>
                <c:pt idx="812">
                  <c:v>13.533333333333333</c:v>
                </c:pt>
                <c:pt idx="813">
                  <c:v>13.55</c:v>
                </c:pt>
                <c:pt idx="814">
                  <c:v>13.566666666666666</c:v>
                </c:pt>
                <c:pt idx="815">
                  <c:v>13.583333333333334</c:v>
                </c:pt>
                <c:pt idx="816">
                  <c:v>13.6</c:v>
                </c:pt>
                <c:pt idx="817">
                  <c:v>13.616666666666667</c:v>
                </c:pt>
                <c:pt idx="818">
                  <c:v>13.633333333333333</c:v>
                </c:pt>
                <c:pt idx="819">
                  <c:v>13.65</c:v>
                </c:pt>
                <c:pt idx="820">
                  <c:v>13.666666666666666</c:v>
                </c:pt>
                <c:pt idx="821">
                  <c:v>13.683333333333334</c:v>
                </c:pt>
                <c:pt idx="822">
                  <c:v>13.7</c:v>
                </c:pt>
                <c:pt idx="823">
                  <c:v>13.716666666666667</c:v>
                </c:pt>
                <c:pt idx="824">
                  <c:v>13.733333333333333</c:v>
                </c:pt>
                <c:pt idx="825">
                  <c:v>13.75</c:v>
                </c:pt>
                <c:pt idx="826">
                  <c:v>13.766666666666667</c:v>
                </c:pt>
                <c:pt idx="827">
                  <c:v>13.783333333333333</c:v>
                </c:pt>
                <c:pt idx="828">
                  <c:v>13.8</c:v>
                </c:pt>
                <c:pt idx="829">
                  <c:v>13.816666666666666</c:v>
                </c:pt>
                <c:pt idx="830">
                  <c:v>13.833333333333334</c:v>
                </c:pt>
                <c:pt idx="831">
                  <c:v>13.85</c:v>
                </c:pt>
                <c:pt idx="832">
                  <c:v>13.866666666666667</c:v>
                </c:pt>
                <c:pt idx="833">
                  <c:v>13.883333333333333</c:v>
                </c:pt>
                <c:pt idx="834">
                  <c:v>13.9</c:v>
                </c:pt>
                <c:pt idx="835">
                  <c:v>13.916666666666666</c:v>
                </c:pt>
                <c:pt idx="836">
                  <c:v>13.933333333333334</c:v>
                </c:pt>
                <c:pt idx="837">
                  <c:v>13.95</c:v>
                </c:pt>
                <c:pt idx="838">
                  <c:v>13.966666666666667</c:v>
                </c:pt>
                <c:pt idx="839">
                  <c:v>13.983333333333333</c:v>
                </c:pt>
                <c:pt idx="840">
                  <c:v>14</c:v>
                </c:pt>
                <c:pt idx="841">
                  <c:v>14.016666666666667</c:v>
                </c:pt>
                <c:pt idx="842">
                  <c:v>14.033333333333333</c:v>
                </c:pt>
                <c:pt idx="843">
                  <c:v>14.05</c:v>
                </c:pt>
                <c:pt idx="844">
                  <c:v>14.066666666666666</c:v>
                </c:pt>
                <c:pt idx="845">
                  <c:v>14.083333333333334</c:v>
                </c:pt>
                <c:pt idx="846">
                  <c:v>14.1</c:v>
                </c:pt>
                <c:pt idx="847">
                  <c:v>14.116666666666667</c:v>
                </c:pt>
                <c:pt idx="848">
                  <c:v>14.133333333333333</c:v>
                </c:pt>
                <c:pt idx="849">
                  <c:v>14.15</c:v>
                </c:pt>
                <c:pt idx="850">
                  <c:v>14.166666666666666</c:v>
                </c:pt>
                <c:pt idx="851">
                  <c:v>14.183333333333334</c:v>
                </c:pt>
                <c:pt idx="852">
                  <c:v>14.2</c:v>
                </c:pt>
                <c:pt idx="853">
                  <c:v>14.216666666666667</c:v>
                </c:pt>
                <c:pt idx="854">
                  <c:v>14.233333333333333</c:v>
                </c:pt>
                <c:pt idx="855">
                  <c:v>14.25</c:v>
                </c:pt>
                <c:pt idx="856">
                  <c:v>14.266666666666667</c:v>
                </c:pt>
                <c:pt idx="857">
                  <c:v>14.283333333333333</c:v>
                </c:pt>
                <c:pt idx="858">
                  <c:v>14.3</c:v>
                </c:pt>
                <c:pt idx="859">
                  <c:v>14.316666666666666</c:v>
                </c:pt>
                <c:pt idx="860">
                  <c:v>14.333333333333334</c:v>
                </c:pt>
                <c:pt idx="861">
                  <c:v>14.35</c:v>
                </c:pt>
                <c:pt idx="862">
                  <c:v>14.366666666666667</c:v>
                </c:pt>
                <c:pt idx="863">
                  <c:v>14.383333333333333</c:v>
                </c:pt>
                <c:pt idx="864">
                  <c:v>14.4</c:v>
                </c:pt>
                <c:pt idx="865">
                  <c:v>14.416666666666666</c:v>
                </c:pt>
                <c:pt idx="866">
                  <c:v>14.433333333333334</c:v>
                </c:pt>
                <c:pt idx="867">
                  <c:v>14.45</c:v>
                </c:pt>
                <c:pt idx="868">
                  <c:v>14.466666666666667</c:v>
                </c:pt>
                <c:pt idx="869">
                  <c:v>14.483333333333333</c:v>
                </c:pt>
                <c:pt idx="870">
                  <c:v>14.5</c:v>
                </c:pt>
                <c:pt idx="871">
                  <c:v>14.516666666666667</c:v>
                </c:pt>
                <c:pt idx="872">
                  <c:v>14.533333333333333</c:v>
                </c:pt>
                <c:pt idx="873">
                  <c:v>14.55</c:v>
                </c:pt>
                <c:pt idx="874">
                  <c:v>14.566666666666666</c:v>
                </c:pt>
                <c:pt idx="875">
                  <c:v>14.583333333333334</c:v>
                </c:pt>
                <c:pt idx="876">
                  <c:v>14.6</c:v>
                </c:pt>
                <c:pt idx="877">
                  <c:v>14.616666666666667</c:v>
                </c:pt>
                <c:pt idx="878">
                  <c:v>14.633333333333333</c:v>
                </c:pt>
                <c:pt idx="879">
                  <c:v>14.65</c:v>
                </c:pt>
                <c:pt idx="880">
                  <c:v>14.666666666666666</c:v>
                </c:pt>
                <c:pt idx="881">
                  <c:v>14.683333333333334</c:v>
                </c:pt>
                <c:pt idx="882">
                  <c:v>14.7</c:v>
                </c:pt>
                <c:pt idx="883">
                  <c:v>14.716666666666667</c:v>
                </c:pt>
                <c:pt idx="884">
                  <c:v>14.733333333333333</c:v>
                </c:pt>
                <c:pt idx="885">
                  <c:v>14.75</c:v>
                </c:pt>
                <c:pt idx="886">
                  <c:v>14.766666666666667</c:v>
                </c:pt>
                <c:pt idx="887">
                  <c:v>14.783333333333333</c:v>
                </c:pt>
                <c:pt idx="888">
                  <c:v>14.8</c:v>
                </c:pt>
                <c:pt idx="889">
                  <c:v>14.816666666666666</c:v>
                </c:pt>
                <c:pt idx="890">
                  <c:v>14.833333333333334</c:v>
                </c:pt>
                <c:pt idx="891">
                  <c:v>14.85</c:v>
                </c:pt>
                <c:pt idx="892">
                  <c:v>14.866666666666667</c:v>
                </c:pt>
                <c:pt idx="893">
                  <c:v>14.883333333333333</c:v>
                </c:pt>
                <c:pt idx="894">
                  <c:v>14.9</c:v>
                </c:pt>
                <c:pt idx="895">
                  <c:v>14.916666666666666</c:v>
                </c:pt>
                <c:pt idx="896">
                  <c:v>14.933333333333334</c:v>
                </c:pt>
                <c:pt idx="897">
                  <c:v>14.95</c:v>
                </c:pt>
                <c:pt idx="898">
                  <c:v>14.966666666666667</c:v>
                </c:pt>
                <c:pt idx="899">
                  <c:v>14.983333333333333</c:v>
                </c:pt>
                <c:pt idx="900">
                  <c:v>15</c:v>
                </c:pt>
                <c:pt idx="901">
                  <c:v>15.016666666666667</c:v>
                </c:pt>
                <c:pt idx="902">
                  <c:v>15.033333333333333</c:v>
                </c:pt>
                <c:pt idx="903">
                  <c:v>15.05</c:v>
                </c:pt>
                <c:pt idx="904">
                  <c:v>15.066666666666666</c:v>
                </c:pt>
                <c:pt idx="905">
                  <c:v>15.083333333333334</c:v>
                </c:pt>
                <c:pt idx="906">
                  <c:v>15.1</c:v>
                </c:pt>
                <c:pt idx="907">
                  <c:v>15.116666666666667</c:v>
                </c:pt>
                <c:pt idx="908">
                  <c:v>15.133333333333333</c:v>
                </c:pt>
                <c:pt idx="909">
                  <c:v>15.15</c:v>
                </c:pt>
                <c:pt idx="910">
                  <c:v>15.166666666666666</c:v>
                </c:pt>
                <c:pt idx="911">
                  <c:v>15.183333333333334</c:v>
                </c:pt>
                <c:pt idx="912">
                  <c:v>15.2</c:v>
                </c:pt>
                <c:pt idx="913">
                  <c:v>15.216666666666667</c:v>
                </c:pt>
                <c:pt idx="914">
                  <c:v>15.233333333333333</c:v>
                </c:pt>
                <c:pt idx="915">
                  <c:v>15.25</c:v>
                </c:pt>
                <c:pt idx="916">
                  <c:v>15.266666666666667</c:v>
                </c:pt>
                <c:pt idx="917">
                  <c:v>15.283333333333333</c:v>
                </c:pt>
                <c:pt idx="918">
                  <c:v>15.3</c:v>
                </c:pt>
                <c:pt idx="919">
                  <c:v>15.316666666666666</c:v>
                </c:pt>
                <c:pt idx="920">
                  <c:v>15.333333333333334</c:v>
                </c:pt>
                <c:pt idx="921">
                  <c:v>15.35</c:v>
                </c:pt>
                <c:pt idx="922">
                  <c:v>15.366666666666667</c:v>
                </c:pt>
                <c:pt idx="923">
                  <c:v>15.383333333333333</c:v>
                </c:pt>
                <c:pt idx="924">
                  <c:v>15.4</c:v>
                </c:pt>
                <c:pt idx="925">
                  <c:v>15.416666666666666</c:v>
                </c:pt>
                <c:pt idx="926">
                  <c:v>15.433333333333334</c:v>
                </c:pt>
                <c:pt idx="927">
                  <c:v>15.45</c:v>
                </c:pt>
                <c:pt idx="928">
                  <c:v>15.466666666666667</c:v>
                </c:pt>
                <c:pt idx="929">
                  <c:v>15.483333333333333</c:v>
                </c:pt>
                <c:pt idx="930">
                  <c:v>15.5</c:v>
                </c:pt>
                <c:pt idx="931">
                  <c:v>15.516666666666667</c:v>
                </c:pt>
                <c:pt idx="932">
                  <c:v>15.533333333333333</c:v>
                </c:pt>
                <c:pt idx="933">
                  <c:v>15.55</c:v>
                </c:pt>
                <c:pt idx="934">
                  <c:v>15.566666666666666</c:v>
                </c:pt>
                <c:pt idx="935">
                  <c:v>15.583333333333334</c:v>
                </c:pt>
                <c:pt idx="936">
                  <c:v>15.6</c:v>
                </c:pt>
                <c:pt idx="937">
                  <c:v>15.616666666666667</c:v>
                </c:pt>
                <c:pt idx="938">
                  <c:v>15.633333333333333</c:v>
                </c:pt>
                <c:pt idx="939">
                  <c:v>15.65</c:v>
                </c:pt>
                <c:pt idx="940">
                  <c:v>15.666666666666666</c:v>
                </c:pt>
                <c:pt idx="941">
                  <c:v>15.683333333333334</c:v>
                </c:pt>
                <c:pt idx="942">
                  <c:v>15.7</c:v>
                </c:pt>
                <c:pt idx="943">
                  <c:v>15.716666666666667</c:v>
                </c:pt>
                <c:pt idx="944">
                  <c:v>15.733333333333333</c:v>
                </c:pt>
                <c:pt idx="945">
                  <c:v>15.75</c:v>
                </c:pt>
                <c:pt idx="946">
                  <c:v>15.766666666666667</c:v>
                </c:pt>
                <c:pt idx="947">
                  <c:v>15.783333333333333</c:v>
                </c:pt>
                <c:pt idx="948">
                  <c:v>15.8</c:v>
                </c:pt>
                <c:pt idx="949">
                  <c:v>15.816666666666666</c:v>
                </c:pt>
                <c:pt idx="950">
                  <c:v>15.833333333333334</c:v>
                </c:pt>
                <c:pt idx="951">
                  <c:v>15.85</c:v>
                </c:pt>
                <c:pt idx="952">
                  <c:v>15.866666666666667</c:v>
                </c:pt>
                <c:pt idx="953">
                  <c:v>15.883333333333333</c:v>
                </c:pt>
                <c:pt idx="954">
                  <c:v>15.9</c:v>
                </c:pt>
                <c:pt idx="955">
                  <c:v>15.916666666666666</c:v>
                </c:pt>
                <c:pt idx="956">
                  <c:v>15.933333333333334</c:v>
                </c:pt>
                <c:pt idx="957">
                  <c:v>15.95</c:v>
                </c:pt>
                <c:pt idx="958">
                  <c:v>15.966666666666667</c:v>
                </c:pt>
                <c:pt idx="959">
                  <c:v>15.983333333333333</c:v>
                </c:pt>
                <c:pt idx="960">
                  <c:v>16</c:v>
                </c:pt>
                <c:pt idx="961">
                  <c:v>16.016666666666666</c:v>
                </c:pt>
                <c:pt idx="962">
                  <c:v>16.033333333333335</c:v>
                </c:pt>
                <c:pt idx="963">
                  <c:v>16.05</c:v>
                </c:pt>
                <c:pt idx="964">
                  <c:v>16.066666666666666</c:v>
                </c:pt>
                <c:pt idx="965">
                  <c:v>16.083333333333332</c:v>
                </c:pt>
                <c:pt idx="966">
                  <c:v>16.100000000000001</c:v>
                </c:pt>
                <c:pt idx="967">
                  <c:v>16.116666666666667</c:v>
                </c:pt>
                <c:pt idx="968">
                  <c:v>16.133333333333333</c:v>
                </c:pt>
                <c:pt idx="969">
                  <c:v>16.149999999999999</c:v>
                </c:pt>
                <c:pt idx="970">
                  <c:v>16.166666666666668</c:v>
                </c:pt>
                <c:pt idx="971">
                  <c:v>16.183333333333334</c:v>
                </c:pt>
                <c:pt idx="972">
                  <c:v>16.2</c:v>
                </c:pt>
                <c:pt idx="973">
                  <c:v>16.216666666666665</c:v>
                </c:pt>
                <c:pt idx="974">
                  <c:v>16.233333333333334</c:v>
                </c:pt>
                <c:pt idx="975">
                  <c:v>16.25</c:v>
                </c:pt>
                <c:pt idx="976">
                  <c:v>16.266666666666666</c:v>
                </c:pt>
                <c:pt idx="977">
                  <c:v>16.283333333333335</c:v>
                </c:pt>
                <c:pt idx="978">
                  <c:v>16.3</c:v>
                </c:pt>
                <c:pt idx="979">
                  <c:v>16.316666666666666</c:v>
                </c:pt>
                <c:pt idx="980">
                  <c:v>16.333333333333332</c:v>
                </c:pt>
                <c:pt idx="981">
                  <c:v>16.350000000000001</c:v>
                </c:pt>
                <c:pt idx="982">
                  <c:v>16.366666666666667</c:v>
                </c:pt>
                <c:pt idx="983">
                  <c:v>16.383333333333333</c:v>
                </c:pt>
                <c:pt idx="984">
                  <c:v>16.399999999999999</c:v>
                </c:pt>
                <c:pt idx="985">
                  <c:v>16.416666666666668</c:v>
                </c:pt>
                <c:pt idx="986">
                  <c:v>16.433333333333334</c:v>
                </c:pt>
                <c:pt idx="987">
                  <c:v>16.45</c:v>
                </c:pt>
                <c:pt idx="988">
                  <c:v>16.466666666666665</c:v>
                </c:pt>
                <c:pt idx="989">
                  <c:v>16.483333333333334</c:v>
                </c:pt>
                <c:pt idx="990">
                  <c:v>16.5</c:v>
                </c:pt>
                <c:pt idx="991">
                  <c:v>16.516666666666666</c:v>
                </c:pt>
                <c:pt idx="992">
                  <c:v>16.533333333333335</c:v>
                </c:pt>
                <c:pt idx="993">
                  <c:v>16.55</c:v>
                </c:pt>
                <c:pt idx="994">
                  <c:v>16.566666666666666</c:v>
                </c:pt>
                <c:pt idx="995">
                  <c:v>16.583333333333332</c:v>
                </c:pt>
                <c:pt idx="996">
                  <c:v>16.600000000000001</c:v>
                </c:pt>
                <c:pt idx="997">
                  <c:v>16.616666666666667</c:v>
                </c:pt>
                <c:pt idx="998">
                  <c:v>16.633333333333333</c:v>
                </c:pt>
                <c:pt idx="999">
                  <c:v>16.649999999999999</c:v>
                </c:pt>
                <c:pt idx="1000">
                  <c:v>16.666666666666668</c:v>
                </c:pt>
                <c:pt idx="1001">
                  <c:v>16.683333333333334</c:v>
                </c:pt>
                <c:pt idx="1002">
                  <c:v>16.7</c:v>
                </c:pt>
                <c:pt idx="1003">
                  <c:v>16.716666666666665</c:v>
                </c:pt>
                <c:pt idx="1004">
                  <c:v>16.733333333333334</c:v>
                </c:pt>
                <c:pt idx="1005">
                  <c:v>16.75</c:v>
                </c:pt>
                <c:pt idx="1006">
                  <c:v>16.766666666666666</c:v>
                </c:pt>
                <c:pt idx="1007">
                  <c:v>16.783333333333335</c:v>
                </c:pt>
                <c:pt idx="1008">
                  <c:v>16.8</c:v>
                </c:pt>
                <c:pt idx="1009">
                  <c:v>16.816666666666666</c:v>
                </c:pt>
                <c:pt idx="1010">
                  <c:v>16.833333333333332</c:v>
                </c:pt>
                <c:pt idx="1011">
                  <c:v>16.850000000000001</c:v>
                </c:pt>
                <c:pt idx="1012">
                  <c:v>16.866666666666667</c:v>
                </c:pt>
                <c:pt idx="1013">
                  <c:v>16.883333333333333</c:v>
                </c:pt>
                <c:pt idx="1014">
                  <c:v>16.899999999999999</c:v>
                </c:pt>
                <c:pt idx="1015">
                  <c:v>16.916666666666668</c:v>
                </c:pt>
                <c:pt idx="1016">
                  <c:v>16.933333333333334</c:v>
                </c:pt>
                <c:pt idx="1017">
                  <c:v>16.95</c:v>
                </c:pt>
                <c:pt idx="1018">
                  <c:v>16.966666666666665</c:v>
                </c:pt>
                <c:pt idx="1019">
                  <c:v>16.983333333333334</c:v>
                </c:pt>
                <c:pt idx="1020">
                  <c:v>17</c:v>
                </c:pt>
                <c:pt idx="1021">
                  <c:v>17.016666666666666</c:v>
                </c:pt>
                <c:pt idx="1022">
                  <c:v>17.033333333333335</c:v>
                </c:pt>
                <c:pt idx="1023">
                  <c:v>17.05</c:v>
                </c:pt>
                <c:pt idx="1024">
                  <c:v>17.066666666666666</c:v>
                </c:pt>
                <c:pt idx="1025">
                  <c:v>17.083333333333332</c:v>
                </c:pt>
                <c:pt idx="1026">
                  <c:v>17.100000000000001</c:v>
                </c:pt>
                <c:pt idx="1027">
                  <c:v>17.116666666666667</c:v>
                </c:pt>
                <c:pt idx="1028">
                  <c:v>17.133333333333333</c:v>
                </c:pt>
                <c:pt idx="1029">
                  <c:v>17.149999999999999</c:v>
                </c:pt>
                <c:pt idx="1030">
                  <c:v>17.166666666666668</c:v>
                </c:pt>
                <c:pt idx="1031">
                  <c:v>17.183333333333334</c:v>
                </c:pt>
                <c:pt idx="1032">
                  <c:v>17.2</c:v>
                </c:pt>
                <c:pt idx="1033">
                  <c:v>17.216666666666665</c:v>
                </c:pt>
                <c:pt idx="1034">
                  <c:v>17.233333333333334</c:v>
                </c:pt>
                <c:pt idx="1035">
                  <c:v>17.25</c:v>
                </c:pt>
                <c:pt idx="1036">
                  <c:v>17.266666666666666</c:v>
                </c:pt>
                <c:pt idx="1037">
                  <c:v>17.283333333333335</c:v>
                </c:pt>
                <c:pt idx="1038">
                  <c:v>17.3</c:v>
                </c:pt>
                <c:pt idx="1039">
                  <c:v>17.316666666666666</c:v>
                </c:pt>
                <c:pt idx="1040">
                  <c:v>17.333333333333332</c:v>
                </c:pt>
                <c:pt idx="1041">
                  <c:v>17.350000000000001</c:v>
                </c:pt>
                <c:pt idx="1042">
                  <c:v>17.366666666666667</c:v>
                </c:pt>
                <c:pt idx="1043">
                  <c:v>17.383333333333333</c:v>
                </c:pt>
                <c:pt idx="1044">
                  <c:v>17.399999999999999</c:v>
                </c:pt>
                <c:pt idx="1045">
                  <c:v>17.416666666666668</c:v>
                </c:pt>
                <c:pt idx="1046">
                  <c:v>17.433333333333334</c:v>
                </c:pt>
                <c:pt idx="1047">
                  <c:v>17.45</c:v>
                </c:pt>
                <c:pt idx="1048">
                  <c:v>17.466666666666665</c:v>
                </c:pt>
                <c:pt idx="1049">
                  <c:v>17.483333333333334</c:v>
                </c:pt>
                <c:pt idx="1050">
                  <c:v>17.5</c:v>
                </c:pt>
                <c:pt idx="1051">
                  <c:v>17.516666666666666</c:v>
                </c:pt>
                <c:pt idx="1052">
                  <c:v>17.533333333333335</c:v>
                </c:pt>
                <c:pt idx="1053">
                  <c:v>17.55</c:v>
                </c:pt>
                <c:pt idx="1054">
                  <c:v>17.566666666666666</c:v>
                </c:pt>
                <c:pt idx="1055">
                  <c:v>17.583333333333332</c:v>
                </c:pt>
                <c:pt idx="1056">
                  <c:v>17.600000000000001</c:v>
                </c:pt>
                <c:pt idx="1057">
                  <c:v>17.616666666666667</c:v>
                </c:pt>
                <c:pt idx="1058">
                  <c:v>17.633333333333333</c:v>
                </c:pt>
                <c:pt idx="1059">
                  <c:v>17.649999999999999</c:v>
                </c:pt>
                <c:pt idx="1060">
                  <c:v>17.666666666666668</c:v>
                </c:pt>
                <c:pt idx="1061">
                  <c:v>17.683333333333334</c:v>
                </c:pt>
                <c:pt idx="1062">
                  <c:v>17.7</c:v>
                </c:pt>
                <c:pt idx="1063">
                  <c:v>17.716666666666665</c:v>
                </c:pt>
                <c:pt idx="1064">
                  <c:v>17.733333333333334</c:v>
                </c:pt>
                <c:pt idx="1065">
                  <c:v>17.75</c:v>
                </c:pt>
                <c:pt idx="1066">
                  <c:v>17.766666666666666</c:v>
                </c:pt>
                <c:pt idx="1067">
                  <c:v>17.783333333333335</c:v>
                </c:pt>
                <c:pt idx="1068">
                  <c:v>17.8</c:v>
                </c:pt>
                <c:pt idx="1069">
                  <c:v>17.816666666666666</c:v>
                </c:pt>
                <c:pt idx="1070">
                  <c:v>17.833333333333332</c:v>
                </c:pt>
                <c:pt idx="1071">
                  <c:v>17.850000000000001</c:v>
                </c:pt>
                <c:pt idx="1072">
                  <c:v>17.866666666666667</c:v>
                </c:pt>
                <c:pt idx="1073">
                  <c:v>17.883333333333333</c:v>
                </c:pt>
                <c:pt idx="1074">
                  <c:v>17.899999999999999</c:v>
                </c:pt>
                <c:pt idx="1075">
                  <c:v>17.916666666666668</c:v>
                </c:pt>
                <c:pt idx="1076">
                  <c:v>17.933333333333334</c:v>
                </c:pt>
                <c:pt idx="1077">
                  <c:v>17.95</c:v>
                </c:pt>
                <c:pt idx="1078">
                  <c:v>17.966666666666665</c:v>
                </c:pt>
                <c:pt idx="1079">
                  <c:v>17.983333333333334</c:v>
                </c:pt>
                <c:pt idx="1080">
                  <c:v>18</c:v>
                </c:pt>
                <c:pt idx="1081">
                  <c:v>18.016666666666666</c:v>
                </c:pt>
                <c:pt idx="1082">
                  <c:v>18.033333333333335</c:v>
                </c:pt>
                <c:pt idx="1083">
                  <c:v>18.05</c:v>
                </c:pt>
                <c:pt idx="1084">
                  <c:v>18.066666666666666</c:v>
                </c:pt>
                <c:pt idx="1085">
                  <c:v>18.083333333333332</c:v>
                </c:pt>
                <c:pt idx="1086">
                  <c:v>18.100000000000001</c:v>
                </c:pt>
                <c:pt idx="1087">
                  <c:v>18.116666666666667</c:v>
                </c:pt>
                <c:pt idx="1088">
                  <c:v>18.133333333333333</c:v>
                </c:pt>
                <c:pt idx="1089">
                  <c:v>18.149999999999999</c:v>
                </c:pt>
                <c:pt idx="1090">
                  <c:v>18.166666666666668</c:v>
                </c:pt>
                <c:pt idx="1091">
                  <c:v>18.183333333333334</c:v>
                </c:pt>
                <c:pt idx="1092">
                  <c:v>18.2</c:v>
                </c:pt>
                <c:pt idx="1093">
                  <c:v>18.216666666666665</c:v>
                </c:pt>
                <c:pt idx="1094">
                  <c:v>18.233333333333334</c:v>
                </c:pt>
                <c:pt idx="1095">
                  <c:v>18.25</c:v>
                </c:pt>
                <c:pt idx="1096">
                  <c:v>18.266666666666666</c:v>
                </c:pt>
                <c:pt idx="1097">
                  <c:v>18.283333333333335</c:v>
                </c:pt>
                <c:pt idx="1098">
                  <c:v>18.3</c:v>
                </c:pt>
                <c:pt idx="1099">
                  <c:v>18.316666666666666</c:v>
                </c:pt>
                <c:pt idx="1100">
                  <c:v>18.333333333333332</c:v>
                </c:pt>
                <c:pt idx="1101">
                  <c:v>18.350000000000001</c:v>
                </c:pt>
                <c:pt idx="1102">
                  <c:v>18.366666666666667</c:v>
                </c:pt>
                <c:pt idx="1103">
                  <c:v>18.383333333333333</c:v>
                </c:pt>
                <c:pt idx="1104">
                  <c:v>18.399999999999999</c:v>
                </c:pt>
                <c:pt idx="1105">
                  <c:v>18.416666666666668</c:v>
                </c:pt>
                <c:pt idx="1106">
                  <c:v>18.433333333333334</c:v>
                </c:pt>
                <c:pt idx="1107">
                  <c:v>18.45</c:v>
                </c:pt>
                <c:pt idx="1108">
                  <c:v>18.466666666666665</c:v>
                </c:pt>
                <c:pt idx="1109">
                  <c:v>18.483333333333334</c:v>
                </c:pt>
                <c:pt idx="1110">
                  <c:v>18.5</c:v>
                </c:pt>
                <c:pt idx="1111">
                  <c:v>18.516666666666666</c:v>
                </c:pt>
                <c:pt idx="1112">
                  <c:v>18.533333333333335</c:v>
                </c:pt>
                <c:pt idx="1113">
                  <c:v>18.55</c:v>
                </c:pt>
                <c:pt idx="1114">
                  <c:v>18.566666666666666</c:v>
                </c:pt>
                <c:pt idx="1115">
                  <c:v>18.583333333333332</c:v>
                </c:pt>
                <c:pt idx="1116">
                  <c:v>18.600000000000001</c:v>
                </c:pt>
                <c:pt idx="1117">
                  <c:v>18.616666666666667</c:v>
                </c:pt>
                <c:pt idx="1118">
                  <c:v>18.633333333333333</c:v>
                </c:pt>
                <c:pt idx="1119">
                  <c:v>18.649999999999999</c:v>
                </c:pt>
                <c:pt idx="1120">
                  <c:v>18.666666666666668</c:v>
                </c:pt>
                <c:pt idx="1121">
                  <c:v>18.683333333333334</c:v>
                </c:pt>
                <c:pt idx="1122">
                  <c:v>18.7</c:v>
                </c:pt>
                <c:pt idx="1123">
                  <c:v>18.716666666666665</c:v>
                </c:pt>
                <c:pt idx="1124">
                  <c:v>18.733333333333334</c:v>
                </c:pt>
                <c:pt idx="1125">
                  <c:v>18.75</c:v>
                </c:pt>
                <c:pt idx="1126">
                  <c:v>18.766666666666666</c:v>
                </c:pt>
                <c:pt idx="1127">
                  <c:v>18.783333333333335</c:v>
                </c:pt>
                <c:pt idx="1128">
                  <c:v>18.8</c:v>
                </c:pt>
                <c:pt idx="1129">
                  <c:v>18.816666666666666</c:v>
                </c:pt>
                <c:pt idx="1130">
                  <c:v>18.833333333333332</c:v>
                </c:pt>
                <c:pt idx="1131">
                  <c:v>18.850000000000001</c:v>
                </c:pt>
                <c:pt idx="1132">
                  <c:v>18.866666666666667</c:v>
                </c:pt>
                <c:pt idx="1133">
                  <c:v>18.883333333333333</c:v>
                </c:pt>
                <c:pt idx="1134">
                  <c:v>18.899999999999999</c:v>
                </c:pt>
                <c:pt idx="1135">
                  <c:v>18.916666666666668</c:v>
                </c:pt>
                <c:pt idx="1136">
                  <c:v>18.933333333333334</c:v>
                </c:pt>
                <c:pt idx="1137">
                  <c:v>18.95</c:v>
                </c:pt>
                <c:pt idx="1138">
                  <c:v>18.966666666666665</c:v>
                </c:pt>
                <c:pt idx="1139">
                  <c:v>18.983333333333334</c:v>
                </c:pt>
                <c:pt idx="1140">
                  <c:v>19</c:v>
                </c:pt>
                <c:pt idx="1141">
                  <c:v>19.016666666666666</c:v>
                </c:pt>
                <c:pt idx="1142">
                  <c:v>19.033333333333335</c:v>
                </c:pt>
                <c:pt idx="1143">
                  <c:v>19.05</c:v>
                </c:pt>
                <c:pt idx="1144">
                  <c:v>19.066666666666666</c:v>
                </c:pt>
                <c:pt idx="1145">
                  <c:v>19.083333333333332</c:v>
                </c:pt>
                <c:pt idx="1146">
                  <c:v>19.100000000000001</c:v>
                </c:pt>
                <c:pt idx="1147">
                  <c:v>19.116666666666667</c:v>
                </c:pt>
                <c:pt idx="1148">
                  <c:v>19.133333333333333</c:v>
                </c:pt>
                <c:pt idx="1149">
                  <c:v>19.149999999999999</c:v>
                </c:pt>
                <c:pt idx="1150">
                  <c:v>19.166666666666668</c:v>
                </c:pt>
                <c:pt idx="1151">
                  <c:v>19.183333333333334</c:v>
                </c:pt>
                <c:pt idx="1152">
                  <c:v>19.2</c:v>
                </c:pt>
                <c:pt idx="1153">
                  <c:v>19.216666666666665</c:v>
                </c:pt>
                <c:pt idx="1154">
                  <c:v>19.233333333333334</c:v>
                </c:pt>
                <c:pt idx="1155">
                  <c:v>19.25</c:v>
                </c:pt>
                <c:pt idx="1156">
                  <c:v>19.266666666666666</c:v>
                </c:pt>
                <c:pt idx="1157">
                  <c:v>19.283333333333335</c:v>
                </c:pt>
                <c:pt idx="1158">
                  <c:v>19.3</c:v>
                </c:pt>
                <c:pt idx="1159">
                  <c:v>19.316666666666666</c:v>
                </c:pt>
                <c:pt idx="1160">
                  <c:v>19.333333333333332</c:v>
                </c:pt>
                <c:pt idx="1161">
                  <c:v>19.350000000000001</c:v>
                </c:pt>
                <c:pt idx="1162">
                  <c:v>19.366666666666667</c:v>
                </c:pt>
                <c:pt idx="1163">
                  <c:v>19.383333333333333</c:v>
                </c:pt>
                <c:pt idx="1164">
                  <c:v>19.399999999999999</c:v>
                </c:pt>
                <c:pt idx="1165">
                  <c:v>19.416666666666668</c:v>
                </c:pt>
                <c:pt idx="1166">
                  <c:v>19.433333333333334</c:v>
                </c:pt>
                <c:pt idx="1167">
                  <c:v>19.45</c:v>
                </c:pt>
                <c:pt idx="1168">
                  <c:v>19.466666666666665</c:v>
                </c:pt>
                <c:pt idx="1169">
                  <c:v>19.483333333333334</c:v>
                </c:pt>
                <c:pt idx="1170">
                  <c:v>19.5</c:v>
                </c:pt>
                <c:pt idx="1171">
                  <c:v>19.516666666666666</c:v>
                </c:pt>
                <c:pt idx="1172">
                  <c:v>19.533333333333335</c:v>
                </c:pt>
                <c:pt idx="1173">
                  <c:v>19.55</c:v>
                </c:pt>
                <c:pt idx="1174">
                  <c:v>19.566666666666666</c:v>
                </c:pt>
                <c:pt idx="1175">
                  <c:v>19.583333333333332</c:v>
                </c:pt>
                <c:pt idx="1176">
                  <c:v>19.600000000000001</c:v>
                </c:pt>
                <c:pt idx="1177">
                  <c:v>19.616666666666667</c:v>
                </c:pt>
                <c:pt idx="1178">
                  <c:v>19.633333333333333</c:v>
                </c:pt>
                <c:pt idx="1179">
                  <c:v>19.649999999999999</c:v>
                </c:pt>
                <c:pt idx="1180">
                  <c:v>19.666666666666668</c:v>
                </c:pt>
                <c:pt idx="1181">
                  <c:v>19.683333333333334</c:v>
                </c:pt>
                <c:pt idx="1182">
                  <c:v>19.7</c:v>
                </c:pt>
                <c:pt idx="1183">
                  <c:v>19.716666666666665</c:v>
                </c:pt>
                <c:pt idx="1184">
                  <c:v>19.733333333333334</c:v>
                </c:pt>
                <c:pt idx="1185">
                  <c:v>19.75</c:v>
                </c:pt>
                <c:pt idx="1186">
                  <c:v>19.766666666666666</c:v>
                </c:pt>
                <c:pt idx="1187">
                  <c:v>19.783333333333335</c:v>
                </c:pt>
                <c:pt idx="1188">
                  <c:v>19.8</c:v>
                </c:pt>
                <c:pt idx="1189">
                  <c:v>19.816666666666666</c:v>
                </c:pt>
                <c:pt idx="1190">
                  <c:v>19.833333333333332</c:v>
                </c:pt>
                <c:pt idx="1191">
                  <c:v>19.850000000000001</c:v>
                </c:pt>
                <c:pt idx="1192">
                  <c:v>19.866666666666667</c:v>
                </c:pt>
                <c:pt idx="1193">
                  <c:v>19.883333333333333</c:v>
                </c:pt>
                <c:pt idx="1194">
                  <c:v>19.899999999999999</c:v>
                </c:pt>
                <c:pt idx="1195">
                  <c:v>19.916666666666668</c:v>
                </c:pt>
                <c:pt idx="1196">
                  <c:v>19.933333333333334</c:v>
                </c:pt>
                <c:pt idx="1197">
                  <c:v>19.95</c:v>
                </c:pt>
              </c:numCache>
            </c:numRef>
          </c:xVal>
          <c:yVal>
            <c:numRef>
              <c:f>'T profile (800 C, 5 barg) '!$C$2:$C$1199</c:f>
              <c:numCache>
                <c:formatCode>General</c:formatCode>
                <c:ptCount val="1198"/>
                <c:pt idx="0">
                  <c:v>800.73</c:v>
                </c:pt>
                <c:pt idx="1">
                  <c:v>800.66</c:v>
                </c:pt>
                <c:pt idx="2">
                  <c:v>800.67</c:v>
                </c:pt>
                <c:pt idx="3">
                  <c:v>800.68</c:v>
                </c:pt>
                <c:pt idx="4">
                  <c:v>800.6</c:v>
                </c:pt>
                <c:pt idx="5">
                  <c:v>800.54</c:v>
                </c:pt>
                <c:pt idx="6">
                  <c:v>800.54</c:v>
                </c:pt>
                <c:pt idx="7">
                  <c:v>800.59</c:v>
                </c:pt>
                <c:pt idx="8">
                  <c:v>800.53</c:v>
                </c:pt>
                <c:pt idx="9">
                  <c:v>800.69</c:v>
                </c:pt>
                <c:pt idx="10">
                  <c:v>800.65</c:v>
                </c:pt>
                <c:pt idx="11">
                  <c:v>800.72</c:v>
                </c:pt>
                <c:pt idx="12">
                  <c:v>800.69</c:v>
                </c:pt>
                <c:pt idx="13">
                  <c:v>800.72</c:v>
                </c:pt>
                <c:pt idx="14">
                  <c:v>800.48</c:v>
                </c:pt>
                <c:pt idx="15">
                  <c:v>800.68</c:v>
                </c:pt>
                <c:pt idx="16">
                  <c:v>800.68</c:v>
                </c:pt>
                <c:pt idx="17">
                  <c:v>800.64</c:v>
                </c:pt>
                <c:pt idx="18">
                  <c:v>800.68</c:v>
                </c:pt>
                <c:pt idx="19">
                  <c:v>800.87</c:v>
                </c:pt>
                <c:pt idx="20">
                  <c:v>801.19</c:v>
                </c:pt>
                <c:pt idx="21">
                  <c:v>801.68</c:v>
                </c:pt>
                <c:pt idx="22">
                  <c:v>802.34</c:v>
                </c:pt>
                <c:pt idx="23">
                  <c:v>803</c:v>
                </c:pt>
                <c:pt idx="24">
                  <c:v>803.9</c:v>
                </c:pt>
                <c:pt idx="25">
                  <c:v>804.71</c:v>
                </c:pt>
                <c:pt idx="26">
                  <c:v>805.7</c:v>
                </c:pt>
                <c:pt idx="27">
                  <c:v>806.64</c:v>
                </c:pt>
                <c:pt idx="28">
                  <c:v>807.74</c:v>
                </c:pt>
                <c:pt idx="29">
                  <c:v>808.91</c:v>
                </c:pt>
                <c:pt idx="30">
                  <c:v>810.24</c:v>
                </c:pt>
                <c:pt idx="31">
                  <c:v>811.24</c:v>
                </c:pt>
                <c:pt idx="32">
                  <c:v>812.75</c:v>
                </c:pt>
                <c:pt idx="33">
                  <c:v>813.72</c:v>
                </c:pt>
                <c:pt idx="34">
                  <c:v>815.24</c:v>
                </c:pt>
                <c:pt idx="35">
                  <c:v>816.25</c:v>
                </c:pt>
                <c:pt idx="36">
                  <c:v>817.47</c:v>
                </c:pt>
                <c:pt idx="37">
                  <c:v>818.3</c:v>
                </c:pt>
                <c:pt idx="38">
                  <c:v>819.33</c:v>
                </c:pt>
                <c:pt idx="39">
                  <c:v>820.27</c:v>
                </c:pt>
                <c:pt idx="40">
                  <c:v>821.16</c:v>
                </c:pt>
                <c:pt idx="41">
                  <c:v>821.59</c:v>
                </c:pt>
                <c:pt idx="42">
                  <c:v>822.55</c:v>
                </c:pt>
                <c:pt idx="43">
                  <c:v>823.24</c:v>
                </c:pt>
                <c:pt idx="44">
                  <c:v>824.11</c:v>
                </c:pt>
                <c:pt idx="45">
                  <c:v>824.54</c:v>
                </c:pt>
                <c:pt idx="46">
                  <c:v>825.2</c:v>
                </c:pt>
                <c:pt idx="47">
                  <c:v>825.65</c:v>
                </c:pt>
                <c:pt idx="48">
                  <c:v>826.33</c:v>
                </c:pt>
                <c:pt idx="49">
                  <c:v>826.78</c:v>
                </c:pt>
                <c:pt idx="50">
                  <c:v>827.11</c:v>
                </c:pt>
                <c:pt idx="51">
                  <c:v>827.55</c:v>
                </c:pt>
                <c:pt idx="52">
                  <c:v>827.98</c:v>
                </c:pt>
                <c:pt idx="53">
                  <c:v>828.27</c:v>
                </c:pt>
                <c:pt idx="54">
                  <c:v>828.75</c:v>
                </c:pt>
                <c:pt idx="55">
                  <c:v>829.11</c:v>
                </c:pt>
                <c:pt idx="56">
                  <c:v>829.43</c:v>
                </c:pt>
                <c:pt idx="57">
                  <c:v>829.8</c:v>
                </c:pt>
                <c:pt idx="58">
                  <c:v>830.09</c:v>
                </c:pt>
                <c:pt idx="59">
                  <c:v>830.38</c:v>
                </c:pt>
                <c:pt idx="60">
                  <c:v>830.6</c:v>
                </c:pt>
                <c:pt idx="61">
                  <c:v>831</c:v>
                </c:pt>
                <c:pt idx="62">
                  <c:v>831.18</c:v>
                </c:pt>
                <c:pt idx="63">
                  <c:v>831.27</c:v>
                </c:pt>
                <c:pt idx="64">
                  <c:v>831.53</c:v>
                </c:pt>
                <c:pt idx="65">
                  <c:v>831.86</c:v>
                </c:pt>
                <c:pt idx="66">
                  <c:v>831.99</c:v>
                </c:pt>
                <c:pt idx="67">
                  <c:v>832.25</c:v>
                </c:pt>
                <c:pt idx="68">
                  <c:v>832.28</c:v>
                </c:pt>
                <c:pt idx="69">
                  <c:v>832.45</c:v>
                </c:pt>
                <c:pt idx="70">
                  <c:v>832.63</c:v>
                </c:pt>
                <c:pt idx="71">
                  <c:v>832.74</c:v>
                </c:pt>
                <c:pt idx="72">
                  <c:v>832.97</c:v>
                </c:pt>
                <c:pt idx="73">
                  <c:v>833.13</c:v>
                </c:pt>
                <c:pt idx="74">
                  <c:v>833.13</c:v>
                </c:pt>
                <c:pt idx="75">
                  <c:v>833.34</c:v>
                </c:pt>
                <c:pt idx="76">
                  <c:v>833.36</c:v>
                </c:pt>
                <c:pt idx="77">
                  <c:v>833.39</c:v>
                </c:pt>
                <c:pt idx="78">
                  <c:v>833.51</c:v>
                </c:pt>
                <c:pt idx="79">
                  <c:v>833.55</c:v>
                </c:pt>
                <c:pt idx="80">
                  <c:v>833.59</c:v>
                </c:pt>
                <c:pt idx="81">
                  <c:v>833.61</c:v>
                </c:pt>
                <c:pt idx="82">
                  <c:v>833.7</c:v>
                </c:pt>
                <c:pt idx="83">
                  <c:v>833.61</c:v>
                </c:pt>
                <c:pt idx="84">
                  <c:v>833.75</c:v>
                </c:pt>
                <c:pt idx="85">
                  <c:v>833.73</c:v>
                </c:pt>
                <c:pt idx="86">
                  <c:v>833.7</c:v>
                </c:pt>
                <c:pt idx="87">
                  <c:v>833.79</c:v>
                </c:pt>
                <c:pt idx="88">
                  <c:v>833.69</c:v>
                </c:pt>
                <c:pt idx="89">
                  <c:v>833.75</c:v>
                </c:pt>
                <c:pt idx="90">
                  <c:v>833.76</c:v>
                </c:pt>
                <c:pt idx="91">
                  <c:v>833.72</c:v>
                </c:pt>
                <c:pt idx="92">
                  <c:v>833.74</c:v>
                </c:pt>
                <c:pt idx="93">
                  <c:v>833.64</c:v>
                </c:pt>
                <c:pt idx="94">
                  <c:v>833.61</c:v>
                </c:pt>
                <c:pt idx="95">
                  <c:v>833.42</c:v>
                </c:pt>
                <c:pt idx="96">
                  <c:v>833.41</c:v>
                </c:pt>
                <c:pt idx="97">
                  <c:v>833.43</c:v>
                </c:pt>
                <c:pt idx="98">
                  <c:v>833.25</c:v>
                </c:pt>
                <c:pt idx="99">
                  <c:v>833.17</c:v>
                </c:pt>
                <c:pt idx="100">
                  <c:v>833.12</c:v>
                </c:pt>
                <c:pt idx="101">
                  <c:v>833.01</c:v>
                </c:pt>
                <c:pt idx="102">
                  <c:v>833</c:v>
                </c:pt>
                <c:pt idx="103">
                  <c:v>832.88</c:v>
                </c:pt>
                <c:pt idx="104">
                  <c:v>832.83</c:v>
                </c:pt>
                <c:pt idx="105">
                  <c:v>832.77</c:v>
                </c:pt>
                <c:pt idx="106">
                  <c:v>832.52</c:v>
                </c:pt>
                <c:pt idx="107">
                  <c:v>832.38</c:v>
                </c:pt>
                <c:pt idx="108">
                  <c:v>832.35</c:v>
                </c:pt>
                <c:pt idx="109">
                  <c:v>832.28</c:v>
                </c:pt>
                <c:pt idx="110">
                  <c:v>832.1</c:v>
                </c:pt>
                <c:pt idx="111">
                  <c:v>832.05</c:v>
                </c:pt>
                <c:pt idx="112">
                  <c:v>831.95</c:v>
                </c:pt>
                <c:pt idx="113">
                  <c:v>831.84</c:v>
                </c:pt>
                <c:pt idx="114">
                  <c:v>831.73</c:v>
                </c:pt>
                <c:pt idx="115">
                  <c:v>831.62</c:v>
                </c:pt>
                <c:pt idx="116">
                  <c:v>831.63</c:v>
                </c:pt>
                <c:pt idx="117">
                  <c:v>831.36</c:v>
                </c:pt>
                <c:pt idx="118">
                  <c:v>831.22</c:v>
                </c:pt>
                <c:pt idx="119">
                  <c:v>831.19</c:v>
                </c:pt>
                <c:pt idx="120">
                  <c:v>831.08</c:v>
                </c:pt>
                <c:pt idx="121">
                  <c:v>830.9</c:v>
                </c:pt>
                <c:pt idx="122">
                  <c:v>830.74</c:v>
                </c:pt>
                <c:pt idx="123">
                  <c:v>830.69</c:v>
                </c:pt>
                <c:pt idx="124">
                  <c:v>830.57</c:v>
                </c:pt>
                <c:pt idx="125">
                  <c:v>830.42</c:v>
                </c:pt>
                <c:pt idx="126">
                  <c:v>830.39</c:v>
                </c:pt>
                <c:pt idx="127">
                  <c:v>830.21</c:v>
                </c:pt>
                <c:pt idx="128">
                  <c:v>830.11</c:v>
                </c:pt>
                <c:pt idx="129">
                  <c:v>829.94</c:v>
                </c:pt>
                <c:pt idx="130">
                  <c:v>829.75</c:v>
                </c:pt>
                <c:pt idx="131">
                  <c:v>829.63</c:v>
                </c:pt>
                <c:pt idx="132">
                  <c:v>829.5</c:v>
                </c:pt>
                <c:pt idx="133">
                  <c:v>829.38</c:v>
                </c:pt>
                <c:pt idx="134">
                  <c:v>829.4</c:v>
                </c:pt>
                <c:pt idx="135">
                  <c:v>829.14</c:v>
                </c:pt>
                <c:pt idx="136">
                  <c:v>829</c:v>
                </c:pt>
                <c:pt idx="137">
                  <c:v>828.93</c:v>
                </c:pt>
                <c:pt idx="138">
                  <c:v>828.64</c:v>
                </c:pt>
                <c:pt idx="139">
                  <c:v>828.78</c:v>
                </c:pt>
                <c:pt idx="140">
                  <c:v>828.65</c:v>
                </c:pt>
                <c:pt idx="141">
                  <c:v>828.51</c:v>
                </c:pt>
                <c:pt idx="142">
                  <c:v>828.3</c:v>
                </c:pt>
                <c:pt idx="143">
                  <c:v>828.14</c:v>
                </c:pt>
                <c:pt idx="144">
                  <c:v>828.02</c:v>
                </c:pt>
                <c:pt idx="145">
                  <c:v>827.88</c:v>
                </c:pt>
                <c:pt idx="146">
                  <c:v>827.75</c:v>
                </c:pt>
                <c:pt idx="147">
                  <c:v>827.66</c:v>
                </c:pt>
                <c:pt idx="148">
                  <c:v>827.46</c:v>
                </c:pt>
                <c:pt idx="149">
                  <c:v>827.43</c:v>
                </c:pt>
                <c:pt idx="150">
                  <c:v>827.19</c:v>
                </c:pt>
                <c:pt idx="151">
                  <c:v>827.17</c:v>
                </c:pt>
                <c:pt idx="152">
                  <c:v>827.04</c:v>
                </c:pt>
                <c:pt idx="153">
                  <c:v>826.79</c:v>
                </c:pt>
                <c:pt idx="154">
                  <c:v>826.72</c:v>
                </c:pt>
                <c:pt idx="155">
                  <c:v>826.67</c:v>
                </c:pt>
                <c:pt idx="156">
                  <c:v>826.33</c:v>
                </c:pt>
                <c:pt idx="157">
                  <c:v>826.3</c:v>
                </c:pt>
                <c:pt idx="158">
                  <c:v>826.14</c:v>
                </c:pt>
                <c:pt idx="159">
                  <c:v>826.08</c:v>
                </c:pt>
                <c:pt idx="160">
                  <c:v>826.04</c:v>
                </c:pt>
                <c:pt idx="161">
                  <c:v>825.73</c:v>
                </c:pt>
                <c:pt idx="162">
                  <c:v>825.7</c:v>
                </c:pt>
                <c:pt idx="163">
                  <c:v>825.56</c:v>
                </c:pt>
                <c:pt idx="164">
                  <c:v>825.39</c:v>
                </c:pt>
                <c:pt idx="165">
                  <c:v>825.26</c:v>
                </c:pt>
                <c:pt idx="166">
                  <c:v>825.22</c:v>
                </c:pt>
                <c:pt idx="167">
                  <c:v>825.04</c:v>
                </c:pt>
                <c:pt idx="168">
                  <c:v>824.87</c:v>
                </c:pt>
                <c:pt idx="169">
                  <c:v>824.82</c:v>
                </c:pt>
                <c:pt idx="170">
                  <c:v>824.68</c:v>
                </c:pt>
                <c:pt idx="171">
                  <c:v>824.55</c:v>
                </c:pt>
                <c:pt idx="172">
                  <c:v>824.45</c:v>
                </c:pt>
                <c:pt idx="173">
                  <c:v>824.29</c:v>
                </c:pt>
                <c:pt idx="174">
                  <c:v>824.09</c:v>
                </c:pt>
                <c:pt idx="175">
                  <c:v>824.03</c:v>
                </c:pt>
                <c:pt idx="176">
                  <c:v>823.9</c:v>
                </c:pt>
                <c:pt idx="177">
                  <c:v>823.89</c:v>
                </c:pt>
                <c:pt idx="178">
                  <c:v>823.79</c:v>
                </c:pt>
                <c:pt idx="179">
                  <c:v>823.65</c:v>
                </c:pt>
                <c:pt idx="180">
                  <c:v>823.48</c:v>
                </c:pt>
                <c:pt idx="181">
                  <c:v>823.29</c:v>
                </c:pt>
                <c:pt idx="182">
                  <c:v>823.31</c:v>
                </c:pt>
                <c:pt idx="183">
                  <c:v>823.05</c:v>
                </c:pt>
                <c:pt idx="184">
                  <c:v>822.99</c:v>
                </c:pt>
                <c:pt idx="185">
                  <c:v>822.94</c:v>
                </c:pt>
                <c:pt idx="186">
                  <c:v>822.71</c:v>
                </c:pt>
                <c:pt idx="187">
                  <c:v>822.71</c:v>
                </c:pt>
                <c:pt idx="188">
                  <c:v>822.64</c:v>
                </c:pt>
                <c:pt idx="189">
                  <c:v>822.41</c:v>
                </c:pt>
                <c:pt idx="190">
                  <c:v>822.44</c:v>
                </c:pt>
                <c:pt idx="191">
                  <c:v>822.4</c:v>
                </c:pt>
                <c:pt idx="192">
                  <c:v>822.24</c:v>
                </c:pt>
                <c:pt idx="193">
                  <c:v>821.98</c:v>
                </c:pt>
                <c:pt idx="194">
                  <c:v>822</c:v>
                </c:pt>
                <c:pt idx="195">
                  <c:v>821.75</c:v>
                </c:pt>
                <c:pt idx="196">
                  <c:v>821.73</c:v>
                </c:pt>
                <c:pt idx="197">
                  <c:v>821.74</c:v>
                </c:pt>
                <c:pt idx="198">
                  <c:v>821.46</c:v>
                </c:pt>
                <c:pt idx="199">
                  <c:v>821.46</c:v>
                </c:pt>
                <c:pt idx="200">
                  <c:v>821.34</c:v>
                </c:pt>
                <c:pt idx="201">
                  <c:v>821.18</c:v>
                </c:pt>
                <c:pt idx="202">
                  <c:v>821.23</c:v>
                </c:pt>
                <c:pt idx="203">
                  <c:v>821.02</c:v>
                </c:pt>
                <c:pt idx="204">
                  <c:v>820.96</c:v>
                </c:pt>
                <c:pt idx="205">
                  <c:v>820.97</c:v>
                </c:pt>
                <c:pt idx="206">
                  <c:v>820.75</c:v>
                </c:pt>
                <c:pt idx="207">
                  <c:v>820.63</c:v>
                </c:pt>
                <c:pt idx="208">
                  <c:v>820.42</c:v>
                </c:pt>
                <c:pt idx="209">
                  <c:v>820.39</c:v>
                </c:pt>
                <c:pt idx="210">
                  <c:v>820.17</c:v>
                </c:pt>
                <c:pt idx="211">
                  <c:v>820.27</c:v>
                </c:pt>
                <c:pt idx="212">
                  <c:v>820.06</c:v>
                </c:pt>
                <c:pt idx="213">
                  <c:v>819.93</c:v>
                </c:pt>
                <c:pt idx="214">
                  <c:v>819.83</c:v>
                </c:pt>
                <c:pt idx="215">
                  <c:v>819.91</c:v>
                </c:pt>
                <c:pt idx="216">
                  <c:v>819.68</c:v>
                </c:pt>
                <c:pt idx="217">
                  <c:v>819.61</c:v>
                </c:pt>
                <c:pt idx="218">
                  <c:v>819.63</c:v>
                </c:pt>
                <c:pt idx="219">
                  <c:v>819.47</c:v>
                </c:pt>
                <c:pt idx="220">
                  <c:v>819.42</c:v>
                </c:pt>
                <c:pt idx="221">
                  <c:v>819.36</c:v>
                </c:pt>
                <c:pt idx="222">
                  <c:v>819.11</c:v>
                </c:pt>
                <c:pt idx="223">
                  <c:v>818.88</c:v>
                </c:pt>
                <c:pt idx="224">
                  <c:v>818.86</c:v>
                </c:pt>
                <c:pt idx="225">
                  <c:v>818.89</c:v>
                </c:pt>
                <c:pt idx="226">
                  <c:v>818.8</c:v>
                </c:pt>
                <c:pt idx="227">
                  <c:v>818.72</c:v>
                </c:pt>
                <c:pt idx="228">
                  <c:v>818.65</c:v>
                </c:pt>
                <c:pt idx="229">
                  <c:v>818.56</c:v>
                </c:pt>
                <c:pt idx="230">
                  <c:v>818.41</c:v>
                </c:pt>
                <c:pt idx="231">
                  <c:v>818.34</c:v>
                </c:pt>
                <c:pt idx="232">
                  <c:v>818.24</c:v>
                </c:pt>
                <c:pt idx="233">
                  <c:v>818.28</c:v>
                </c:pt>
                <c:pt idx="234">
                  <c:v>818.17</c:v>
                </c:pt>
                <c:pt idx="235">
                  <c:v>817.93</c:v>
                </c:pt>
                <c:pt idx="236">
                  <c:v>818.12</c:v>
                </c:pt>
                <c:pt idx="237">
                  <c:v>817.96</c:v>
                </c:pt>
                <c:pt idx="238">
                  <c:v>817.78</c:v>
                </c:pt>
                <c:pt idx="239">
                  <c:v>817.62</c:v>
                </c:pt>
                <c:pt idx="240">
                  <c:v>817.43</c:v>
                </c:pt>
                <c:pt idx="241">
                  <c:v>817.44</c:v>
                </c:pt>
                <c:pt idx="242">
                  <c:v>817.48</c:v>
                </c:pt>
                <c:pt idx="243">
                  <c:v>817.31</c:v>
                </c:pt>
                <c:pt idx="244">
                  <c:v>817.36</c:v>
                </c:pt>
                <c:pt idx="245">
                  <c:v>817.13</c:v>
                </c:pt>
                <c:pt idx="246">
                  <c:v>817.07</c:v>
                </c:pt>
                <c:pt idx="247">
                  <c:v>817.06</c:v>
                </c:pt>
                <c:pt idx="248">
                  <c:v>817.01</c:v>
                </c:pt>
                <c:pt idx="249">
                  <c:v>816.84</c:v>
                </c:pt>
                <c:pt idx="250">
                  <c:v>816.77</c:v>
                </c:pt>
                <c:pt idx="251">
                  <c:v>816.79</c:v>
                </c:pt>
                <c:pt idx="252">
                  <c:v>816.65</c:v>
                </c:pt>
                <c:pt idx="253">
                  <c:v>816.59</c:v>
                </c:pt>
                <c:pt idx="254">
                  <c:v>816.44</c:v>
                </c:pt>
                <c:pt idx="255">
                  <c:v>816.48</c:v>
                </c:pt>
                <c:pt idx="256">
                  <c:v>816.4</c:v>
                </c:pt>
                <c:pt idx="257">
                  <c:v>816.49</c:v>
                </c:pt>
                <c:pt idx="258">
                  <c:v>816.31</c:v>
                </c:pt>
                <c:pt idx="259">
                  <c:v>816.24</c:v>
                </c:pt>
                <c:pt idx="260">
                  <c:v>816.1</c:v>
                </c:pt>
                <c:pt idx="261">
                  <c:v>816.12</c:v>
                </c:pt>
                <c:pt idx="262">
                  <c:v>815.84</c:v>
                </c:pt>
                <c:pt idx="263">
                  <c:v>815.92</c:v>
                </c:pt>
                <c:pt idx="264">
                  <c:v>815.8</c:v>
                </c:pt>
                <c:pt idx="265">
                  <c:v>815.79</c:v>
                </c:pt>
                <c:pt idx="266">
                  <c:v>815.73</c:v>
                </c:pt>
                <c:pt idx="267">
                  <c:v>815.63</c:v>
                </c:pt>
                <c:pt idx="268">
                  <c:v>815.65</c:v>
                </c:pt>
                <c:pt idx="269">
                  <c:v>815.42</c:v>
                </c:pt>
                <c:pt idx="270">
                  <c:v>815.46</c:v>
                </c:pt>
                <c:pt idx="271">
                  <c:v>815.41</c:v>
                </c:pt>
                <c:pt idx="272">
                  <c:v>815.37</c:v>
                </c:pt>
                <c:pt idx="273">
                  <c:v>815.3</c:v>
                </c:pt>
                <c:pt idx="274">
                  <c:v>815.2</c:v>
                </c:pt>
                <c:pt idx="275">
                  <c:v>815.07</c:v>
                </c:pt>
                <c:pt idx="276">
                  <c:v>815.12</c:v>
                </c:pt>
                <c:pt idx="277">
                  <c:v>814.9</c:v>
                </c:pt>
                <c:pt idx="278">
                  <c:v>815.05</c:v>
                </c:pt>
                <c:pt idx="279">
                  <c:v>814.87</c:v>
                </c:pt>
                <c:pt idx="280">
                  <c:v>814.8</c:v>
                </c:pt>
                <c:pt idx="281">
                  <c:v>814.67</c:v>
                </c:pt>
                <c:pt idx="282">
                  <c:v>814.55</c:v>
                </c:pt>
                <c:pt idx="283">
                  <c:v>814.65</c:v>
                </c:pt>
                <c:pt idx="284">
                  <c:v>814.52</c:v>
                </c:pt>
                <c:pt idx="285">
                  <c:v>814.54</c:v>
                </c:pt>
                <c:pt idx="286">
                  <c:v>814.34</c:v>
                </c:pt>
                <c:pt idx="287">
                  <c:v>814.29</c:v>
                </c:pt>
                <c:pt idx="288">
                  <c:v>814.37</c:v>
                </c:pt>
                <c:pt idx="289">
                  <c:v>814.26</c:v>
                </c:pt>
                <c:pt idx="290">
                  <c:v>814.17</c:v>
                </c:pt>
                <c:pt idx="291">
                  <c:v>814.17</c:v>
                </c:pt>
                <c:pt idx="292">
                  <c:v>814.03</c:v>
                </c:pt>
                <c:pt idx="293">
                  <c:v>814.06</c:v>
                </c:pt>
                <c:pt idx="294">
                  <c:v>813.91</c:v>
                </c:pt>
                <c:pt idx="295">
                  <c:v>813.98</c:v>
                </c:pt>
                <c:pt idx="296">
                  <c:v>813.92</c:v>
                </c:pt>
                <c:pt idx="297">
                  <c:v>813.84</c:v>
                </c:pt>
                <c:pt idx="298">
                  <c:v>813.68</c:v>
                </c:pt>
                <c:pt idx="299">
                  <c:v>813.69</c:v>
                </c:pt>
                <c:pt idx="300">
                  <c:v>813.49</c:v>
                </c:pt>
                <c:pt idx="301">
                  <c:v>813.51</c:v>
                </c:pt>
                <c:pt idx="302">
                  <c:v>813.56</c:v>
                </c:pt>
                <c:pt idx="303">
                  <c:v>813.47</c:v>
                </c:pt>
                <c:pt idx="304">
                  <c:v>813.55</c:v>
                </c:pt>
                <c:pt idx="305">
                  <c:v>813.38</c:v>
                </c:pt>
                <c:pt idx="306">
                  <c:v>813.34</c:v>
                </c:pt>
                <c:pt idx="307">
                  <c:v>813.24</c:v>
                </c:pt>
                <c:pt idx="308">
                  <c:v>813.14</c:v>
                </c:pt>
                <c:pt idx="309">
                  <c:v>813.18</c:v>
                </c:pt>
                <c:pt idx="310">
                  <c:v>813.07</c:v>
                </c:pt>
                <c:pt idx="311">
                  <c:v>813.06</c:v>
                </c:pt>
                <c:pt idx="312">
                  <c:v>812.93</c:v>
                </c:pt>
                <c:pt idx="313">
                  <c:v>812.92</c:v>
                </c:pt>
                <c:pt idx="314">
                  <c:v>812.8</c:v>
                </c:pt>
                <c:pt idx="315">
                  <c:v>812.89</c:v>
                </c:pt>
                <c:pt idx="316">
                  <c:v>812.8</c:v>
                </c:pt>
                <c:pt idx="317">
                  <c:v>812.73</c:v>
                </c:pt>
                <c:pt idx="318">
                  <c:v>812.62</c:v>
                </c:pt>
                <c:pt idx="319">
                  <c:v>812.56</c:v>
                </c:pt>
                <c:pt idx="320">
                  <c:v>812.51</c:v>
                </c:pt>
                <c:pt idx="321">
                  <c:v>812.36</c:v>
                </c:pt>
                <c:pt idx="322">
                  <c:v>812.46</c:v>
                </c:pt>
                <c:pt idx="323">
                  <c:v>812.49</c:v>
                </c:pt>
                <c:pt idx="324">
                  <c:v>812.34</c:v>
                </c:pt>
                <c:pt idx="325">
                  <c:v>812.4</c:v>
                </c:pt>
                <c:pt idx="326">
                  <c:v>812.44</c:v>
                </c:pt>
                <c:pt idx="327">
                  <c:v>812.31</c:v>
                </c:pt>
                <c:pt idx="328">
                  <c:v>812.23</c:v>
                </c:pt>
                <c:pt idx="329">
                  <c:v>812.18</c:v>
                </c:pt>
                <c:pt idx="330">
                  <c:v>812.16</c:v>
                </c:pt>
                <c:pt idx="331">
                  <c:v>812.03</c:v>
                </c:pt>
                <c:pt idx="332">
                  <c:v>811.91</c:v>
                </c:pt>
                <c:pt idx="333">
                  <c:v>811.94</c:v>
                </c:pt>
                <c:pt idx="334">
                  <c:v>811.96</c:v>
                </c:pt>
                <c:pt idx="335">
                  <c:v>811.94</c:v>
                </c:pt>
                <c:pt idx="336">
                  <c:v>811.8</c:v>
                </c:pt>
                <c:pt idx="337">
                  <c:v>811.79</c:v>
                </c:pt>
                <c:pt idx="338">
                  <c:v>811.82</c:v>
                </c:pt>
                <c:pt idx="339">
                  <c:v>811.81</c:v>
                </c:pt>
                <c:pt idx="340">
                  <c:v>811.67</c:v>
                </c:pt>
                <c:pt idx="341">
                  <c:v>811.71</c:v>
                </c:pt>
                <c:pt idx="342">
                  <c:v>811.74</c:v>
                </c:pt>
                <c:pt idx="343">
                  <c:v>811.54</c:v>
                </c:pt>
                <c:pt idx="344">
                  <c:v>811.64</c:v>
                </c:pt>
                <c:pt idx="345">
                  <c:v>811.56</c:v>
                </c:pt>
                <c:pt idx="346">
                  <c:v>811.67</c:v>
                </c:pt>
                <c:pt idx="347">
                  <c:v>811.53</c:v>
                </c:pt>
                <c:pt idx="348">
                  <c:v>811.67</c:v>
                </c:pt>
                <c:pt idx="349">
                  <c:v>811.5</c:v>
                </c:pt>
                <c:pt idx="350">
                  <c:v>811.51</c:v>
                </c:pt>
                <c:pt idx="351">
                  <c:v>811.42</c:v>
                </c:pt>
                <c:pt idx="352">
                  <c:v>811.31</c:v>
                </c:pt>
                <c:pt idx="353">
                  <c:v>811.41</c:v>
                </c:pt>
                <c:pt idx="354">
                  <c:v>811.44</c:v>
                </c:pt>
                <c:pt idx="355">
                  <c:v>811.39</c:v>
                </c:pt>
                <c:pt idx="356">
                  <c:v>811.18</c:v>
                </c:pt>
                <c:pt idx="357">
                  <c:v>811.2</c:v>
                </c:pt>
                <c:pt idx="358">
                  <c:v>811.21</c:v>
                </c:pt>
                <c:pt idx="359">
                  <c:v>811.13</c:v>
                </c:pt>
                <c:pt idx="360">
                  <c:v>810.97</c:v>
                </c:pt>
                <c:pt idx="361">
                  <c:v>811</c:v>
                </c:pt>
                <c:pt idx="362">
                  <c:v>810.76</c:v>
                </c:pt>
                <c:pt idx="363">
                  <c:v>810.67</c:v>
                </c:pt>
                <c:pt idx="364">
                  <c:v>810.55</c:v>
                </c:pt>
                <c:pt idx="365">
                  <c:v>810.37</c:v>
                </c:pt>
                <c:pt idx="366">
                  <c:v>810.13</c:v>
                </c:pt>
                <c:pt idx="367">
                  <c:v>810.01</c:v>
                </c:pt>
                <c:pt idx="368">
                  <c:v>809.81</c:v>
                </c:pt>
                <c:pt idx="369">
                  <c:v>809.6</c:v>
                </c:pt>
                <c:pt idx="370">
                  <c:v>809.43</c:v>
                </c:pt>
                <c:pt idx="371">
                  <c:v>809.39</c:v>
                </c:pt>
                <c:pt idx="372">
                  <c:v>809.07</c:v>
                </c:pt>
                <c:pt idx="373">
                  <c:v>808.86</c:v>
                </c:pt>
                <c:pt idx="374">
                  <c:v>808.67</c:v>
                </c:pt>
                <c:pt idx="375">
                  <c:v>808.33</c:v>
                </c:pt>
                <c:pt idx="376">
                  <c:v>808.29</c:v>
                </c:pt>
                <c:pt idx="377">
                  <c:v>808.12</c:v>
                </c:pt>
                <c:pt idx="378">
                  <c:v>807.69</c:v>
                </c:pt>
                <c:pt idx="379">
                  <c:v>807.72</c:v>
                </c:pt>
                <c:pt idx="380">
                  <c:v>807.5</c:v>
                </c:pt>
                <c:pt idx="381">
                  <c:v>807.23</c:v>
                </c:pt>
                <c:pt idx="382">
                  <c:v>807.07</c:v>
                </c:pt>
                <c:pt idx="383">
                  <c:v>806.91</c:v>
                </c:pt>
                <c:pt idx="384">
                  <c:v>806.79</c:v>
                </c:pt>
                <c:pt idx="385">
                  <c:v>806.41</c:v>
                </c:pt>
                <c:pt idx="386">
                  <c:v>806.26</c:v>
                </c:pt>
                <c:pt idx="387">
                  <c:v>806.11</c:v>
                </c:pt>
                <c:pt idx="388">
                  <c:v>805.85</c:v>
                </c:pt>
                <c:pt idx="389">
                  <c:v>805.64</c:v>
                </c:pt>
                <c:pt idx="390">
                  <c:v>805.62</c:v>
                </c:pt>
                <c:pt idx="391">
                  <c:v>805.35</c:v>
                </c:pt>
                <c:pt idx="392">
                  <c:v>805.06</c:v>
                </c:pt>
                <c:pt idx="393">
                  <c:v>805.04</c:v>
                </c:pt>
                <c:pt idx="394">
                  <c:v>804.69</c:v>
                </c:pt>
                <c:pt idx="395">
                  <c:v>804.57</c:v>
                </c:pt>
                <c:pt idx="396">
                  <c:v>804.43</c:v>
                </c:pt>
                <c:pt idx="397">
                  <c:v>804.31</c:v>
                </c:pt>
                <c:pt idx="398">
                  <c:v>804.01</c:v>
                </c:pt>
                <c:pt idx="399">
                  <c:v>803.88</c:v>
                </c:pt>
                <c:pt idx="400">
                  <c:v>803.7</c:v>
                </c:pt>
                <c:pt idx="401">
                  <c:v>803.44</c:v>
                </c:pt>
                <c:pt idx="402">
                  <c:v>803.2</c:v>
                </c:pt>
                <c:pt idx="403">
                  <c:v>803.11</c:v>
                </c:pt>
                <c:pt idx="404">
                  <c:v>803.05</c:v>
                </c:pt>
                <c:pt idx="405">
                  <c:v>802.81</c:v>
                </c:pt>
                <c:pt idx="406">
                  <c:v>802.68</c:v>
                </c:pt>
                <c:pt idx="407">
                  <c:v>802.51</c:v>
                </c:pt>
                <c:pt idx="408">
                  <c:v>802.28</c:v>
                </c:pt>
                <c:pt idx="409">
                  <c:v>802.21</c:v>
                </c:pt>
                <c:pt idx="410">
                  <c:v>802.18</c:v>
                </c:pt>
                <c:pt idx="411">
                  <c:v>801.72</c:v>
                </c:pt>
                <c:pt idx="412">
                  <c:v>801.78</c:v>
                </c:pt>
                <c:pt idx="413">
                  <c:v>801.56</c:v>
                </c:pt>
                <c:pt idx="414">
                  <c:v>801.24</c:v>
                </c:pt>
                <c:pt idx="415">
                  <c:v>801.21</c:v>
                </c:pt>
                <c:pt idx="416">
                  <c:v>801.13</c:v>
                </c:pt>
                <c:pt idx="417">
                  <c:v>800.95</c:v>
                </c:pt>
                <c:pt idx="418">
                  <c:v>800.79</c:v>
                </c:pt>
                <c:pt idx="419">
                  <c:v>800.75</c:v>
                </c:pt>
                <c:pt idx="420">
                  <c:v>800.53</c:v>
                </c:pt>
                <c:pt idx="421">
                  <c:v>800.34</c:v>
                </c:pt>
                <c:pt idx="422">
                  <c:v>800.15</c:v>
                </c:pt>
                <c:pt idx="423">
                  <c:v>800.18</c:v>
                </c:pt>
                <c:pt idx="424">
                  <c:v>799.87</c:v>
                </c:pt>
                <c:pt idx="425">
                  <c:v>799.82</c:v>
                </c:pt>
                <c:pt idx="426">
                  <c:v>799.69</c:v>
                </c:pt>
                <c:pt idx="427">
                  <c:v>799.54</c:v>
                </c:pt>
                <c:pt idx="428">
                  <c:v>799.41</c:v>
                </c:pt>
                <c:pt idx="429">
                  <c:v>799.2</c:v>
                </c:pt>
                <c:pt idx="430">
                  <c:v>799.08</c:v>
                </c:pt>
                <c:pt idx="431">
                  <c:v>799.1</c:v>
                </c:pt>
                <c:pt idx="432">
                  <c:v>798.74</c:v>
                </c:pt>
                <c:pt idx="433">
                  <c:v>798.76</c:v>
                </c:pt>
                <c:pt idx="434">
                  <c:v>798.66</c:v>
                </c:pt>
                <c:pt idx="435">
                  <c:v>798.44</c:v>
                </c:pt>
                <c:pt idx="436">
                  <c:v>798.44</c:v>
                </c:pt>
                <c:pt idx="437">
                  <c:v>798.31</c:v>
                </c:pt>
                <c:pt idx="438">
                  <c:v>798.13</c:v>
                </c:pt>
                <c:pt idx="439">
                  <c:v>798.06</c:v>
                </c:pt>
                <c:pt idx="440">
                  <c:v>797.84</c:v>
                </c:pt>
                <c:pt idx="441">
                  <c:v>797.77</c:v>
                </c:pt>
                <c:pt idx="442">
                  <c:v>797.66</c:v>
                </c:pt>
                <c:pt idx="443">
                  <c:v>797.6</c:v>
                </c:pt>
                <c:pt idx="444">
                  <c:v>797.51</c:v>
                </c:pt>
                <c:pt idx="445">
                  <c:v>797.25</c:v>
                </c:pt>
                <c:pt idx="446">
                  <c:v>797.24</c:v>
                </c:pt>
                <c:pt idx="447">
                  <c:v>797.25</c:v>
                </c:pt>
                <c:pt idx="448">
                  <c:v>797.07</c:v>
                </c:pt>
                <c:pt idx="449">
                  <c:v>797</c:v>
                </c:pt>
                <c:pt idx="450">
                  <c:v>796.87</c:v>
                </c:pt>
                <c:pt idx="451">
                  <c:v>796.69</c:v>
                </c:pt>
                <c:pt idx="452">
                  <c:v>796.54</c:v>
                </c:pt>
                <c:pt idx="453">
                  <c:v>796.5</c:v>
                </c:pt>
                <c:pt idx="454">
                  <c:v>796.38</c:v>
                </c:pt>
                <c:pt idx="455">
                  <c:v>796.27</c:v>
                </c:pt>
                <c:pt idx="456">
                  <c:v>796.25</c:v>
                </c:pt>
                <c:pt idx="457">
                  <c:v>796.3</c:v>
                </c:pt>
                <c:pt idx="458">
                  <c:v>796</c:v>
                </c:pt>
                <c:pt idx="459">
                  <c:v>796.13</c:v>
                </c:pt>
                <c:pt idx="460">
                  <c:v>795.85</c:v>
                </c:pt>
                <c:pt idx="461">
                  <c:v>795.8</c:v>
                </c:pt>
                <c:pt idx="462">
                  <c:v>795.65</c:v>
                </c:pt>
                <c:pt idx="463">
                  <c:v>795.61</c:v>
                </c:pt>
                <c:pt idx="464">
                  <c:v>795.55</c:v>
                </c:pt>
                <c:pt idx="465">
                  <c:v>795.47</c:v>
                </c:pt>
                <c:pt idx="466">
                  <c:v>795.35</c:v>
                </c:pt>
                <c:pt idx="467">
                  <c:v>795.29</c:v>
                </c:pt>
                <c:pt idx="468">
                  <c:v>795.15</c:v>
                </c:pt>
                <c:pt idx="469">
                  <c:v>795.2</c:v>
                </c:pt>
                <c:pt idx="470">
                  <c:v>795.08</c:v>
                </c:pt>
                <c:pt idx="471">
                  <c:v>794.97</c:v>
                </c:pt>
                <c:pt idx="472">
                  <c:v>794.86</c:v>
                </c:pt>
                <c:pt idx="473">
                  <c:v>794.73</c:v>
                </c:pt>
                <c:pt idx="474">
                  <c:v>794.79</c:v>
                </c:pt>
                <c:pt idx="475">
                  <c:v>794.64</c:v>
                </c:pt>
                <c:pt idx="476">
                  <c:v>794.62</c:v>
                </c:pt>
                <c:pt idx="477">
                  <c:v>794.46</c:v>
                </c:pt>
                <c:pt idx="478">
                  <c:v>794.33</c:v>
                </c:pt>
                <c:pt idx="479">
                  <c:v>794.46</c:v>
                </c:pt>
                <c:pt idx="480">
                  <c:v>794.27</c:v>
                </c:pt>
                <c:pt idx="481">
                  <c:v>794.32</c:v>
                </c:pt>
                <c:pt idx="482">
                  <c:v>794.06</c:v>
                </c:pt>
                <c:pt idx="483">
                  <c:v>794.19</c:v>
                </c:pt>
                <c:pt idx="484">
                  <c:v>794.06</c:v>
                </c:pt>
                <c:pt idx="485">
                  <c:v>793.91</c:v>
                </c:pt>
                <c:pt idx="486">
                  <c:v>793.86</c:v>
                </c:pt>
                <c:pt idx="487">
                  <c:v>794.01</c:v>
                </c:pt>
                <c:pt idx="488">
                  <c:v>793.7</c:v>
                </c:pt>
                <c:pt idx="489">
                  <c:v>793.83</c:v>
                </c:pt>
                <c:pt idx="490">
                  <c:v>793.66</c:v>
                </c:pt>
                <c:pt idx="491">
                  <c:v>793.53</c:v>
                </c:pt>
                <c:pt idx="492">
                  <c:v>793.52</c:v>
                </c:pt>
                <c:pt idx="493">
                  <c:v>793.43</c:v>
                </c:pt>
                <c:pt idx="494">
                  <c:v>793.32</c:v>
                </c:pt>
                <c:pt idx="495">
                  <c:v>793.44</c:v>
                </c:pt>
                <c:pt idx="496">
                  <c:v>793.29</c:v>
                </c:pt>
                <c:pt idx="497">
                  <c:v>793.27</c:v>
                </c:pt>
                <c:pt idx="498">
                  <c:v>793.29</c:v>
                </c:pt>
                <c:pt idx="499">
                  <c:v>793.24</c:v>
                </c:pt>
                <c:pt idx="500">
                  <c:v>793.08</c:v>
                </c:pt>
                <c:pt idx="501">
                  <c:v>793.12</c:v>
                </c:pt>
                <c:pt idx="502">
                  <c:v>793.03</c:v>
                </c:pt>
                <c:pt idx="503">
                  <c:v>792.96</c:v>
                </c:pt>
                <c:pt idx="504">
                  <c:v>792.94</c:v>
                </c:pt>
                <c:pt idx="505">
                  <c:v>792.93</c:v>
                </c:pt>
                <c:pt idx="506">
                  <c:v>792.96</c:v>
                </c:pt>
                <c:pt idx="507">
                  <c:v>792.78</c:v>
                </c:pt>
                <c:pt idx="508">
                  <c:v>792.74</c:v>
                </c:pt>
                <c:pt idx="509">
                  <c:v>792.64</c:v>
                </c:pt>
                <c:pt idx="510">
                  <c:v>792.63</c:v>
                </c:pt>
                <c:pt idx="511">
                  <c:v>792.55</c:v>
                </c:pt>
                <c:pt idx="512">
                  <c:v>792.66</c:v>
                </c:pt>
                <c:pt idx="513">
                  <c:v>792.55</c:v>
                </c:pt>
                <c:pt idx="514">
                  <c:v>792.5</c:v>
                </c:pt>
                <c:pt idx="515">
                  <c:v>792.47</c:v>
                </c:pt>
                <c:pt idx="516">
                  <c:v>792.46</c:v>
                </c:pt>
                <c:pt idx="517">
                  <c:v>792.36</c:v>
                </c:pt>
                <c:pt idx="518">
                  <c:v>792.29</c:v>
                </c:pt>
                <c:pt idx="519">
                  <c:v>792.37</c:v>
                </c:pt>
                <c:pt idx="520">
                  <c:v>792.22</c:v>
                </c:pt>
                <c:pt idx="521">
                  <c:v>792.23</c:v>
                </c:pt>
                <c:pt idx="522">
                  <c:v>792.18</c:v>
                </c:pt>
                <c:pt idx="523">
                  <c:v>792.26</c:v>
                </c:pt>
                <c:pt idx="524">
                  <c:v>792.14</c:v>
                </c:pt>
                <c:pt idx="525">
                  <c:v>792.14</c:v>
                </c:pt>
                <c:pt idx="526">
                  <c:v>792</c:v>
                </c:pt>
                <c:pt idx="527">
                  <c:v>792.05</c:v>
                </c:pt>
                <c:pt idx="528">
                  <c:v>792.14</c:v>
                </c:pt>
                <c:pt idx="529">
                  <c:v>791.88</c:v>
                </c:pt>
                <c:pt idx="530">
                  <c:v>791.97</c:v>
                </c:pt>
                <c:pt idx="531">
                  <c:v>791.9</c:v>
                </c:pt>
                <c:pt idx="532">
                  <c:v>791.98</c:v>
                </c:pt>
                <c:pt idx="533">
                  <c:v>791.86</c:v>
                </c:pt>
                <c:pt idx="534">
                  <c:v>791.92</c:v>
                </c:pt>
                <c:pt idx="535">
                  <c:v>791.81</c:v>
                </c:pt>
                <c:pt idx="536">
                  <c:v>791.76</c:v>
                </c:pt>
                <c:pt idx="537">
                  <c:v>791.77</c:v>
                </c:pt>
                <c:pt idx="538">
                  <c:v>791.84</c:v>
                </c:pt>
                <c:pt idx="539">
                  <c:v>791.77</c:v>
                </c:pt>
                <c:pt idx="540">
                  <c:v>791.7</c:v>
                </c:pt>
                <c:pt idx="541">
                  <c:v>791.7</c:v>
                </c:pt>
                <c:pt idx="542">
                  <c:v>791.67</c:v>
                </c:pt>
                <c:pt idx="543">
                  <c:v>791.63</c:v>
                </c:pt>
                <c:pt idx="544">
                  <c:v>791.71</c:v>
                </c:pt>
                <c:pt idx="545">
                  <c:v>791.49</c:v>
                </c:pt>
                <c:pt idx="546">
                  <c:v>791.67</c:v>
                </c:pt>
                <c:pt idx="547">
                  <c:v>791.58</c:v>
                </c:pt>
                <c:pt idx="548">
                  <c:v>791.56</c:v>
                </c:pt>
                <c:pt idx="549">
                  <c:v>791.67</c:v>
                </c:pt>
                <c:pt idx="550">
                  <c:v>791.44</c:v>
                </c:pt>
                <c:pt idx="551">
                  <c:v>791.45</c:v>
                </c:pt>
                <c:pt idx="552">
                  <c:v>791.52</c:v>
                </c:pt>
                <c:pt idx="553">
                  <c:v>791.42</c:v>
                </c:pt>
                <c:pt idx="554">
                  <c:v>791.37</c:v>
                </c:pt>
                <c:pt idx="555">
                  <c:v>791.48</c:v>
                </c:pt>
                <c:pt idx="556">
                  <c:v>791.41</c:v>
                </c:pt>
                <c:pt idx="557">
                  <c:v>791.44</c:v>
                </c:pt>
                <c:pt idx="558">
                  <c:v>791.44</c:v>
                </c:pt>
                <c:pt idx="559">
                  <c:v>791.39</c:v>
                </c:pt>
                <c:pt idx="560">
                  <c:v>791.19</c:v>
                </c:pt>
                <c:pt idx="561">
                  <c:v>791.33</c:v>
                </c:pt>
                <c:pt idx="562">
                  <c:v>791.32</c:v>
                </c:pt>
                <c:pt idx="563">
                  <c:v>791.46</c:v>
                </c:pt>
                <c:pt idx="564">
                  <c:v>791.34</c:v>
                </c:pt>
                <c:pt idx="565">
                  <c:v>791.27</c:v>
                </c:pt>
                <c:pt idx="566">
                  <c:v>791.26</c:v>
                </c:pt>
                <c:pt idx="567">
                  <c:v>791.29</c:v>
                </c:pt>
                <c:pt idx="568">
                  <c:v>791.21</c:v>
                </c:pt>
                <c:pt idx="569">
                  <c:v>791.3</c:v>
                </c:pt>
                <c:pt idx="570">
                  <c:v>791.21</c:v>
                </c:pt>
                <c:pt idx="571">
                  <c:v>791.25</c:v>
                </c:pt>
                <c:pt idx="572">
                  <c:v>791.26</c:v>
                </c:pt>
                <c:pt idx="573">
                  <c:v>791.24</c:v>
                </c:pt>
                <c:pt idx="574">
                  <c:v>791.21</c:v>
                </c:pt>
                <c:pt idx="575">
                  <c:v>791.27</c:v>
                </c:pt>
                <c:pt idx="576">
                  <c:v>791.16</c:v>
                </c:pt>
                <c:pt idx="577">
                  <c:v>791.09</c:v>
                </c:pt>
                <c:pt idx="578">
                  <c:v>791.34</c:v>
                </c:pt>
                <c:pt idx="579">
                  <c:v>791.28</c:v>
                </c:pt>
                <c:pt idx="580">
                  <c:v>791.15</c:v>
                </c:pt>
                <c:pt idx="581">
                  <c:v>791.18</c:v>
                </c:pt>
                <c:pt idx="582">
                  <c:v>791.28</c:v>
                </c:pt>
                <c:pt idx="583">
                  <c:v>791.12</c:v>
                </c:pt>
                <c:pt idx="584">
                  <c:v>791.34</c:v>
                </c:pt>
                <c:pt idx="585">
                  <c:v>791.15</c:v>
                </c:pt>
                <c:pt idx="586">
                  <c:v>791.24</c:v>
                </c:pt>
                <c:pt idx="587">
                  <c:v>791.11</c:v>
                </c:pt>
                <c:pt idx="588">
                  <c:v>791.12</c:v>
                </c:pt>
                <c:pt idx="589">
                  <c:v>791.32</c:v>
                </c:pt>
                <c:pt idx="590">
                  <c:v>791.04</c:v>
                </c:pt>
                <c:pt idx="591">
                  <c:v>791.21</c:v>
                </c:pt>
                <c:pt idx="592">
                  <c:v>791.11</c:v>
                </c:pt>
                <c:pt idx="593">
                  <c:v>791.15</c:v>
                </c:pt>
                <c:pt idx="594">
                  <c:v>791.24</c:v>
                </c:pt>
                <c:pt idx="595">
                  <c:v>791.22</c:v>
                </c:pt>
                <c:pt idx="596">
                  <c:v>791.07</c:v>
                </c:pt>
                <c:pt idx="597">
                  <c:v>791.19</c:v>
                </c:pt>
                <c:pt idx="598">
                  <c:v>791.13</c:v>
                </c:pt>
                <c:pt idx="599">
                  <c:v>791.23</c:v>
                </c:pt>
                <c:pt idx="600">
                  <c:v>791.13</c:v>
                </c:pt>
                <c:pt idx="601">
                  <c:v>791.12</c:v>
                </c:pt>
                <c:pt idx="602">
                  <c:v>791.2</c:v>
                </c:pt>
                <c:pt idx="603">
                  <c:v>791.34</c:v>
                </c:pt>
                <c:pt idx="604">
                  <c:v>791.31</c:v>
                </c:pt>
                <c:pt idx="605">
                  <c:v>791.19</c:v>
                </c:pt>
                <c:pt idx="606">
                  <c:v>791.34</c:v>
                </c:pt>
                <c:pt idx="607">
                  <c:v>791.26</c:v>
                </c:pt>
                <c:pt idx="608">
                  <c:v>791.44</c:v>
                </c:pt>
                <c:pt idx="609">
                  <c:v>791.13</c:v>
                </c:pt>
                <c:pt idx="610">
                  <c:v>791.2</c:v>
                </c:pt>
                <c:pt idx="611">
                  <c:v>791.23</c:v>
                </c:pt>
                <c:pt idx="612">
                  <c:v>791.3</c:v>
                </c:pt>
                <c:pt idx="613">
                  <c:v>791.17</c:v>
                </c:pt>
                <c:pt idx="614">
                  <c:v>791.27</c:v>
                </c:pt>
                <c:pt idx="615">
                  <c:v>791.27</c:v>
                </c:pt>
                <c:pt idx="616">
                  <c:v>791.33</c:v>
                </c:pt>
                <c:pt idx="617">
                  <c:v>791.26</c:v>
                </c:pt>
                <c:pt idx="618">
                  <c:v>791.37</c:v>
                </c:pt>
                <c:pt idx="619">
                  <c:v>791.28</c:v>
                </c:pt>
                <c:pt idx="620">
                  <c:v>791.24</c:v>
                </c:pt>
                <c:pt idx="621">
                  <c:v>791.41</c:v>
                </c:pt>
                <c:pt idx="622">
                  <c:v>791.37</c:v>
                </c:pt>
                <c:pt idx="623">
                  <c:v>791.28</c:v>
                </c:pt>
                <c:pt idx="624">
                  <c:v>791.32</c:v>
                </c:pt>
                <c:pt idx="625">
                  <c:v>791.31</c:v>
                </c:pt>
                <c:pt idx="626">
                  <c:v>791.15</c:v>
                </c:pt>
                <c:pt idx="627">
                  <c:v>790.99</c:v>
                </c:pt>
                <c:pt idx="628">
                  <c:v>790.63</c:v>
                </c:pt>
                <c:pt idx="629">
                  <c:v>790.36</c:v>
                </c:pt>
                <c:pt idx="630">
                  <c:v>789.98</c:v>
                </c:pt>
                <c:pt idx="631">
                  <c:v>789.75</c:v>
                </c:pt>
                <c:pt idx="632">
                  <c:v>789.28</c:v>
                </c:pt>
                <c:pt idx="633">
                  <c:v>789.09</c:v>
                </c:pt>
                <c:pt idx="634">
                  <c:v>788.81</c:v>
                </c:pt>
                <c:pt idx="635">
                  <c:v>788.66</c:v>
                </c:pt>
                <c:pt idx="636">
                  <c:v>788.35</c:v>
                </c:pt>
                <c:pt idx="637">
                  <c:v>788.1</c:v>
                </c:pt>
                <c:pt idx="638">
                  <c:v>787.98</c:v>
                </c:pt>
                <c:pt idx="639">
                  <c:v>787.92</c:v>
                </c:pt>
                <c:pt idx="640">
                  <c:v>787.71</c:v>
                </c:pt>
                <c:pt idx="641">
                  <c:v>787.49</c:v>
                </c:pt>
                <c:pt idx="642">
                  <c:v>787.33</c:v>
                </c:pt>
                <c:pt idx="643">
                  <c:v>787.18</c:v>
                </c:pt>
                <c:pt idx="644">
                  <c:v>786.89</c:v>
                </c:pt>
                <c:pt idx="645">
                  <c:v>786.94</c:v>
                </c:pt>
                <c:pt idx="646">
                  <c:v>786.74</c:v>
                </c:pt>
                <c:pt idx="647">
                  <c:v>786.61</c:v>
                </c:pt>
                <c:pt idx="648">
                  <c:v>786.31</c:v>
                </c:pt>
                <c:pt idx="649">
                  <c:v>786.24</c:v>
                </c:pt>
                <c:pt idx="650">
                  <c:v>785.99</c:v>
                </c:pt>
                <c:pt idx="651">
                  <c:v>785.84</c:v>
                </c:pt>
                <c:pt idx="652">
                  <c:v>785.72</c:v>
                </c:pt>
                <c:pt idx="653">
                  <c:v>785.64</c:v>
                </c:pt>
                <c:pt idx="654">
                  <c:v>785.48</c:v>
                </c:pt>
                <c:pt idx="655">
                  <c:v>785.43</c:v>
                </c:pt>
                <c:pt idx="656">
                  <c:v>785.24</c:v>
                </c:pt>
                <c:pt idx="657">
                  <c:v>785.12</c:v>
                </c:pt>
                <c:pt idx="658">
                  <c:v>785.08</c:v>
                </c:pt>
                <c:pt idx="659">
                  <c:v>784.74</c:v>
                </c:pt>
                <c:pt idx="660">
                  <c:v>784.68</c:v>
                </c:pt>
                <c:pt idx="661">
                  <c:v>784.61</c:v>
                </c:pt>
                <c:pt idx="662">
                  <c:v>784.53</c:v>
                </c:pt>
                <c:pt idx="663">
                  <c:v>784.28</c:v>
                </c:pt>
                <c:pt idx="664">
                  <c:v>784.15</c:v>
                </c:pt>
                <c:pt idx="665">
                  <c:v>784.08</c:v>
                </c:pt>
                <c:pt idx="666">
                  <c:v>783.85</c:v>
                </c:pt>
                <c:pt idx="667">
                  <c:v>783.69</c:v>
                </c:pt>
                <c:pt idx="668">
                  <c:v>783.55</c:v>
                </c:pt>
                <c:pt idx="669">
                  <c:v>783.53</c:v>
                </c:pt>
                <c:pt idx="670">
                  <c:v>783.29</c:v>
                </c:pt>
                <c:pt idx="671">
                  <c:v>783.44</c:v>
                </c:pt>
                <c:pt idx="672">
                  <c:v>783.12</c:v>
                </c:pt>
                <c:pt idx="673">
                  <c:v>782.96</c:v>
                </c:pt>
                <c:pt idx="674">
                  <c:v>782.81</c:v>
                </c:pt>
                <c:pt idx="675">
                  <c:v>782.69</c:v>
                </c:pt>
                <c:pt idx="676">
                  <c:v>782.64</c:v>
                </c:pt>
                <c:pt idx="677">
                  <c:v>782.57</c:v>
                </c:pt>
                <c:pt idx="678">
                  <c:v>782.5</c:v>
                </c:pt>
                <c:pt idx="679">
                  <c:v>782.35</c:v>
                </c:pt>
                <c:pt idx="680">
                  <c:v>782.25</c:v>
                </c:pt>
                <c:pt idx="681">
                  <c:v>782.28</c:v>
                </c:pt>
                <c:pt idx="682">
                  <c:v>782.05</c:v>
                </c:pt>
                <c:pt idx="683">
                  <c:v>782.07</c:v>
                </c:pt>
                <c:pt idx="684">
                  <c:v>781.89</c:v>
                </c:pt>
                <c:pt idx="685">
                  <c:v>781.96</c:v>
                </c:pt>
                <c:pt idx="686">
                  <c:v>781.72</c:v>
                </c:pt>
                <c:pt idx="687">
                  <c:v>781.69</c:v>
                </c:pt>
                <c:pt idx="688">
                  <c:v>781.76</c:v>
                </c:pt>
                <c:pt idx="689">
                  <c:v>781.48</c:v>
                </c:pt>
                <c:pt idx="690">
                  <c:v>781.58</c:v>
                </c:pt>
                <c:pt idx="691">
                  <c:v>781.43</c:v>
                </c:pt>
                <c:pt idx="692">
                  <c:v>781.5</c:v>
                </c:pt>
                <c:pt idx="693">
                  <c:v>781.43</c:v>
                </c:pt>
                <c:pt idx="694">
                  <c:v>781.19</c:v>
                </c:pt>
                <c:pt idx="695">
                  <c:v>781.35</c:v>
                </c:pt>
                <c:pt idx="696">
                  <c:v>781.21</c:v>
                </c:pt>
                <c:pt idx="697">
                  <c:v>781.29</c:v>
                </c:pt>
                <c:pt idx="698">
                  <c:v>781.03</c:v>
                </c:pt>
                <c:pt idx="699">
                  <c:v>781.14</c:v>
                </c:pt>
                <c:pt idx="700">
                  <c:v>781.19</c:v>
                </c:pt>
                <c:pt idx="701">
                  <c:v>781.19</c:v>
                </c:pt>
                <c:pt idx="702">
                  <c:v>781.11</c:v>
                </c:pt>
                <c:pt idx="703">
                  <c:v>781.13</c:v>
                </c:pt>
                <c:pt idx="704">
                  <c:v>781.06</c:v>
                </c:pt>
                <c:pt idx="705">
                  <c:v>780.85</c:v>
                </c:pt>
                <c:pt idx="706">
                  <c:v>781.07</c:v>
                </c:pt>
                <c:pt idx="707">
                  <c:v>781.05</c:v>
                </c:pt>
                <c:pt idx="708">
                  <c:v>781.1</c:v>
                </c:pt>
                <c:pt idx="709">
                  <c:v>780.99</c:v>
                </c:pt>
                <c:pt idx="710">
                  <c:v>780.95</c:v>
                </c:pt>
                <c:pt idx="711">
                  <c:v>780.95</c:v>
                </c:pt>
                <c:pt idx="712">
                  <c:v>781.09</c:v>
                </c:pt>
                <c:pt idx="713">
                  <c:v>780.98</c:v>
                </c:pt>
                <c:pt idx="714">
                  <c:v>781.06</c:v>
                </c:pt>
                <c:pt idx="715">
                  <c:v>781.08</c:v>
                </c:pt>
                <c:pt idx="716">
                  <c:v>780.97</c:v>
                </c:pt>
                <c:pt idx="717">
                  <c:v>781.09</c:v>
                </c:pt>
                <c:pt idx="718">
                  <c:v>781.02</c:v>
                </c:pt>
                <c:pt idx="719">
                  <c:v>780.98</c:v>
                </c:pt>
                <c:pt idx="720">
                  <c:v>781.03</c:v>
                </c:pt>
                <c:pt idx="721">
                  <c:v>781.09</c:v>
                </c:pt>
                <c:pt idx="722">
                  <c:v>781.11</c:v>
                </c:pt>
                <c:pt idx="723">
                  <c:v>781.14</c:v>
                </c:pt>
                <c:pt idx="724">
                  <c:v>781.17</c:v>
                </c:pt>
                <c:pt idx="725">
                  <c:v>781.15</c:v>
                </c:pt>
                <c:pt idx="726">
                  <c:v>781.25</c:v>
                </c:pt>
                <c:pt idx="727">
                  <c:v>781.27</c:v>
                </c:pt>
                <c:pt idx="728">
                  <c:v>781.3</c:v>
                </c:pt>
                <c:pt idx="729">
                  <c:v>781.32</c:v>
                </c:pt>
                <c:pt idx="730">
                  <c:v>781.19</c:v>
                </c:pt>
                <c:pt idx="731">
                  <c:v>781.27</c:v>
                </c:pt>
                <c:pt idx="732">
                  <c:v>781.4</c:v>
                </c:pt>
                <c:pt idx="733">
                  <c:v>781.45</c:v>
                </c:pt>
                <c:pt idx="734">
                  <c:v>781.45</c:v>
                </c:pt>
                <c:pt idx="735">
                  <c:v>781.58</c:v>
                </c:pt>
                <c:pt idx="736">
                  <c:v>781.52</c:v>
                </c:pt>
                <c:pt idx="737">
                  <c:v>781.61</c:v>
                </c:pt>
                <c:pt idx="738">
                  <c:v>781.7</c:v>
                </c:pt>
                <c:pt idx="739">
                  <c:v>781.58</c:v>
                </c:pt>
                <c:pt idx="740">
                  <c:v>781.6</c:v>
                </c:pt>
                <c:pt idx="741">
                  <c:v>781.72</c:v>
                </c:pt>
                <c:pt idx="742">
                  <c:v>781.85</c:v>
                </c:pt>
                <c:pt idx="743">
                  <c:v>781.79</c:v>
                </c:pt>
                <c:pt idx="744">
                  <c:v>781.82</c:v>
                </c:pt>
                <c:pt idx="745">
                  <c:v>781.92</c:v>
                </c:pt>
                <c:pt idx="746">
                  <c:v>781.86</c:v>
                </c:pt>
                <c:pt idx="747">
                  <c:v>782.05</c:v>
                </c:pt>
                <c:pt idx="748">
                  <c:v>782.16</c:v>
                </c:pt>
                <c:pt idx="749">
                  <c:v>782.2</c:v>
                </c:pt>
                <c:pt idx="750">
                  <c:v>782.2</c:v>
                </c:pt>
                <c:pt idx="751">
                  <c:v>782.21</c:v>
                </c:pt>
                <c:pt idx="752">
                  <c:v>782.31</c:v>
                </c:pt>
                <c:pt idx="753">
                  <c:v>782.42</c:v>
                </c:pt>
                <c:pt idx="754">
                  <c:v>782.45</c:v>
                </c:pt>
                <c:pt idx="755">
                  <c:v>782.41</c:v>
                </c:pt>
                <c:pt idx="756">
                  <c:v>782.43</c:v>
                </c:pt>
                <c:pt idx="757">
                  <c:v>782.59</c:v>
                </c:pt>
                <c:pt idx="758">
                  <c:v>782.67</c:v>
                </c:pt>
                <c:pt idx="759">
                  <c:v>782.63</c:v>
                </c:pt>
                <c:pt idx="760">
                  <c:v>782.74</c:v>
                </c:pt>
                <c:pt idx="761">
                  <c:v>782.83</c:v>
                </c:pt>
                <c:pt idx="762">
                  <c:v>782.77</c:v>
                </c:pt>
                <c:pt idx="763">
                  <c:v>783.01</c:v>
                </c:pt>
                <c:pt idx="764">
                  <c:v>782.97</c:v>
                </c:pt>
                <c:pt idx="765">
                  <c:v>783.04</c:v>
                </c:pt>
                <c:pt idx="766">
                  <c:v>783.06</c:v>
                </c:pt>
                <c:pt idx="767">
                  <c:v>783.26</c:v>
                </c:pt>
                <c:pt idx="768">
                  <c:v>783.23</c:v>
                </c:pt>
                <c:pt idx="769">
                  <c:v>783.38</c:v>
                </c:pt>
                <c:pt idx="770">
                  <c:v>783.35</c:v>
                </c:pt>
                <c:pt idx="771">
                  <c:v>783.44</c:v>
                </c:pt>
                <c:pt idx="772">
                  <c:v>783.58</c:v>
                </c:pt>
                <c:pt idx="773">
                  <c:v>783.48</c:v>
                </c:pt>
                <c:pt idx="774">
                  <c:v>783.71</c:v>
                </c:pt>
                <c:pt idx="775">
                  <c:v>783.61</c:v>
                </c:pt>
                <c:pt idx="776">
                  <c:v>783.74</c:v>
                </c:pt>
                <c:pt idx="777">
                  <c:v>783.94</c:v>
                </c:pt>
                <c:pt idx="778">
                  <c:v>783.96</c:v>
                </c:pt>
                <c:pt idx="779">
                  <c:v>783.94</c:v>
                </c:pt>
                <c:pt idx="780">
                  <c:v>783.95</c:v>
                </c:pt>
                <c:pt idx="781">
                  <c:v>784.08</c:v>
                </c:pt>
                <c:pt idx="782">
                  <c:v>784.19</c:v>
                </c:pt>
                <c:pt idx="783">
                  <c:v>784.16</c:v>
                </c:pt>
                <c:pt idx="784">
                  <c:v>784.17</c:v>
                </c:pt>
                <c:pt idx="785">
                  <c:v>784.35</c:v>
                </c:pt>
                <c:pt idx="786">
                  <c:v>784.36</c:v>
                </c:pt>
                <c:pt idx="787">
                  <c:v>784.46</c:v>
                </c:pt>
                <c:pt idx="788">
                  <c:v>784.71</c:v>
                </c:pt>
                <c:pt idx="789">
                  <c:v>784.71</c:v>
                </c:pt>
                <c:pt idx="790">
                  <c:v>784.65</c:v>
                </c:pt>
                <c:pt idx="791">
                  <c:v>784.75</c:v>
                </c:pt>
                <c:pt idx="792">
                  <c:v>784.87</c:v>
                </c:pt>
                <c:pt idx="793">
                  <c:v>784.92</c:v>
                </c:pt>
                <c:pt idx="794">
                  <c:v>784.98</c:v>
                </c:pt>
                <c:pt idx="795">
                  <c:v>785.13</c:v>
                </c:pt>
                <c:pt idx="796">
                  <c:v>785.24</c:v>
                </c:pt>
                <c:pt idx="797">
                  <c:v>785.29</c:v>
                </c:pt>
                <c:pt idx="798">
                  <c:v>785.26</c:v>
                </c:pt>
                <c:pt idx="799">
                  <c:v>785.31</c:v>
                </c:pt>
                <c:pt idx="800">
                  <c:v>785.44</c:v>
                </c:pt>
                <c:pt idx="801">
                  <c:v>785.47</c:v>
                </c:pt>
                <c:pt idx="802">
                  <c:v>785.55</c:v>
                </c:pt>
                <c:pt idx="803">
                  <c:v>785.62</c:v>
                </c:pt>
                <c:pt idx="804">
                  <c:v>785.56</c:v>
                </c:pt>
                <c:pt idx="805">
                  <c:v>785.7</c:v>
                </c:pt>
                <c:pt idx="806">
                  <c:v>785.63</c:v>
                </c:pt>
                <c:pt idx="807">
                  <c:v>785.95</c:v>
                </c:pt>
                <c:pt idx="808">
                  <c:v>785.84</c:v>
                </c:pt>
                <c:pt idx="809">
                  <c:v>785.91</c:v>
                </c:pt>
                <c:pt idx="810">
                  <c:v>786.09</c:v>
                </c:pt>
                <c:pt idx="811">
                  <c:v>786.21</c:v>
                </c:pt>
                <c:pt idx="812">
                  <c:v>786.18</c:v>
                </c:pt>
                <c:pt idx="813">
                  <c:v>786.28</c:v>
                </c:pt>
                <c:pt idx="814">
                  <c:v>786.36</c:v>
                </c:pt>
                <c:pt idx="815">
                  <c:v>786.38</c:v>
                </c:pt>
                <c:pt idx="816">
                  <c:v>786.56</c:v>
                </c:pt>
                <c:pt idx="817">
                  <c:v>786.51</c:v>
                </c:pt>
                <c:pt idx="818">
                  <c:v>786.53</c:v>
                </c:pt>
                <c:pt idx="819">
                  <c:v>786.61</c:v>
                </c:pt>
                <c:pt idx="820">
                  <c:v>786.74</c:v>
                </c:pt>
                <c:pt idx="821">
                  <c:v>786.74</c:v>
                </c:pt>
                <c:pt idx="822">
                  <c:v>786.89</c:v>
                </c:pt>
                <c:pt idx="823">
                  <c:v>786.9</c:v>
                </c:pt>
                <c:pt idx="824">
                  <c:v>786.97</c:v>
                </c:pt>
                <c:pt idx="825">
                  <c:v>787.01</c:v>
                </c:pt>
                <c:pt idx="826">
                  <c:v>787.16</c:v>
                </c:pt>
                <c:pt idx="827">
                  <c:v>787.33</c:v>
                </c:pt>
                <c:pt idx="828">
                  <c:v>787.25</c:v>
                </c:pt>
                <c:pt idx="829">
                  <c:v>787.36</c:v>
                </c:pt>
                <c:pt idx="830">
                  <c:v>787.6</c:v>
                </c:pt>
                <c:pt idx="831">
                  <c:v>787.45</c:v>
                </c:pt>
                <c:pt idx="832">
                  <c:v>787.51</c:v>
                </c:pt>
                <c:pt idx="833">
                  <c:v>787.57</c:v>
                </c:pt>
                <c:pt idx="834">
                  <c:v>787.63</c:v>
                </c:pt>
                <c:pt idx="835">
                  <c:v>787.74</c:v>
                </c:pt>
                <c:pt idx="836">
                  <c:v>787.74</c:v>
                </c:pt>
                <c:pt idx="837">
                  <c:v>787.91</c:v>
                </c:pt>
                <c:pt idx="838">
                  <c:v>787.88</c:v>
                </c:pt>
                <c:pt idx="839">
                  <c:v>787.9</c:v>
                </c:pt>
                <c:pt idx="840">
                  <c:v>788.11</c:v>
                </c:pt>
                <c:pt idx="841">
                  <c:v>788.08</c:v>
                </c:pt>
                <c:pt idx="842">
                  <c:v>788.22</c:v>
                </c:pt>
                <c:pt idx="843">
                  <c:v>788.15</c:v>
                </c:pt>
                <c:pt idx="844">
                  <c:v>788.29</c:v>
                </c:pt>
                <c:pt idx="845">
                  <c:v>788.41</c:v>
                </c:pt>
                <c:pt idx="846">
                  <c:v>788.31</c:v>
                </c:pt>
                <c:pt idx="847">
                  <c:v>788.57</c:v>
                </c:pt>
                <c:pt idx="848">
                  <c:v>788.57</c:v>
                </c:pt>
                <c:pt idx="849">
                  <c:v>788.53</c:v>
                </c:pt>
                <c:pt idx="850">
                  <c:v>788.57</c:v>
                </c:pt>
                <c:pt idx="851">
                  <c:v>788.66</c:v>
                </c:pt>
                <c:pt idx="852">
                  <c:v>788.79</c:v>
                </c:pt>
                <c:pt idx="853">
                  <c:v>788.82</c:v>
                </c:pt>
                <c:pt idx="854">
                  <c:v>788.85</c:v>
                </c:pt>
                <c:pt idx="855">
                  <c:v>789.08</c:v>
                </c:pt>
                <c:pt idx="856">
                  <c:v>789.02</c:v>
                </c:pt>
                <c:pt idx="857">
                  <c:v>789.09</c:v>
                </c:pt>
                <c:pt idx="858">
                  <c:v>789.1</c:v>
                </c:pt>
                <c:pt idx="859">
                  <c:v>789.16</c:v>
                </c:pt>
                <c:pt idx="860">
                  <c:v>789.33</c:v>
                </c:pt>
                <c:pt idx="861">
                  <c:v>789.27</c:v>
                </c:pt>
                <c:pt idx="862">
                  <c:v>789.38</c:v>
                </c:pt>
                <c:pt idx="863">
                  <c:v>789.47</c:v>
                </c:pt>
                <c:pt idx="864">
                  <c:v>789.52</c:v>
                </c:pt>
                <c:pt idx="865">
                  <c:v>789.61</c:v>
                </c:pt>
                <c:pt idx="866">
                  <c:v>789.57</c:v>
                </c:pt>
                <c:pt idx="867">
                  <c:v>789.65</c:v>
                </c:pt>
                <c:pt idx="868">
                  <c:v>789.76</c:v>
                </c:pt>
                <c:pt idx="869">
                  <c:v>789.88</c:v>
                </c:pt>
                <c:pt idx="870">
                  <c:v>789.69</c:v>
                </c:pt>
                <c:pt idx="871">
                  <c:v>789.8</c:v>
                </c:pt>
                <c:pt idx="872">
                  <c:v>789.88</c:v>
                </c:pt>
                <c:pt idx="873">
                  <c:v>789.98</c:v>
                </c:pt>
                <c:pt idx="874">
                  <c:v>790.02</c:v>
                </c:pt>
                <c:pt idx="875">
                  <c:v>790.09</c:v>
                </c:pt>
                <c:pt idx="876">
                  <c:v>790.17</c:v>
                </c:pt>
                <c:pt idx="877">
                  <c:v>790.24</c:v>
                </c:pt>
                <c:pt idx="878">
                  <c:v>790.35</c:v>
                </c:pt>
                <c:pt idx="879">
                  <c:v>790.25</c:v>
                </c:pt>
                <c:pt idx="880">
                  <c:v>790.34</c:v>
                </c:pt>
                <c:pt idx="881">
                  <c:v>790.37</c:v>
                </c:pt>
                <c:pt idx="882">
                  <c:v>790.5</c:v>
                </c:pt>
                <c:pt idx="883">
                  <c:v>790.46</c:v>
                </c:pt>
                <c:pt idx="884">
                  <c:v>790.76</c:v>
                </c:pt>
                <c:pt idx="885">
                  <c:v>790.56</c:v>
                </c:pt>
                <c:pt idx="886">
                  <c:v>790.68</c:v>
                </c:pt>
                <c:pt idx="887">
                  <c:v>790.82</c:v>
                </c:pt>
                <c:pt idx="888">
                  <c:v>790.81</c:v>
                </c:pt>
                <c:pt idx="889">
                  <c:v>790.83</c:v>
                </c:pt>
                <c:pt idx="890">
                  <c:v>790.97</c:v>
                </c:pt>
                <c:pt idx="891">
                  <c:v>790.79</c:v>
                </c:pt>
                <c:pt idx="892">
                  <c:v>790.93</c:v>
                </c:pt>
                <c:pt idx="893">
                  <c:v>791.02</c:v>
                </c:pt>
                <c:pt idx="894">
                  <c:v>791.12</c:v>
                </c:pt>
                <c:pt idx="895">
                  <c:v>791.12</c:v>
                </c:pt>
                <c:pt idx="896">
                  <c:v>791.2</c:v>
                </c:pt>
                <c:pt idx="897">
                  <c:v>791.16</c:v>
                </c:pt>
                <c:pt idx="898">
                  <c:v>791.34</c:v>
                </c:pt>
                <c:pt idx="899">
                  <c:v>791.35</c:v>
                </c:pt>
                <c:pt idx="900">
                  <c:v>791.35</c:v>
                </c:pt>
                <c:pt idx="901">
                  <c:v>791.44</c:v>
                </c:pt>
                <c:pt idx="902">
                  <c:v>791.37</c:v>
                </c:pt>
                <c:pt idx="903">
                  <c:v>791.54</c:v>
                </c:pt>
                <c:pt idx="904">
                  <c:v>791.63</c:v>
                </c:pt>
                <c:pt idx="905">
                  <c:v>791.42</c:v>
                </c:pt>
                <c:pt idx="906">
                  <c:v>791.64</c:v>
                </c:pt>
                <c:pt idx="907">
                  <c:v>791.62</c:v>
                </c:pt>
                <c:pt idx="908">
                  <c:v>791.74</c:v>
                </c:pt>
                <c:pt idx="909">
                  <c:v>791.69</c:v>
                </c:pt>
                <c:pt idx="910">
                  <c:v>791.89</c:v>
                </c:pt>
                <c:pt idx="911">
                  <c:v>791.78</c:v>
                </c:pt>
                <c:pt idx="912">
                  <c:v>792.02</c:v>
                </c:pt>
                <c:pt idx="913">
                  <c:v>791.9</c:v>
                </c:pt>
                <c:pt idx="914">
                  <c:v>792.14</c:v>
                </c:pt>
                <c:pt idx="915">
                  <c:v>791.95</c:v>
                </c:pt>
                <c:pt idx="916">
                  <c:v>792.04</c:v>
                </c:pt>
                <c:pt idx="917">
                  <c:v>792.15</c:v>
                </c:pt>
                <c:pt idx="918">
                  <c:v>792.22</c:v>
                </c:pt>
                <c:pt idx="919">
                  <c:v>792.14</c:v>
                </c:pt>
                <c:pt idx="920">
                  <c:v>792.18</c:v>
                </c:pt>
                <c:pt idx="921">
                  <c:v>792.27</c:v>
                </c:pt>
                <c:pt idx="922">
                  <c:v>792.19</c:v>
                </c:pt>
                <c:pt idx="923">
                  <c:v>792.37</c:v>
                </c:pt>
                <c:pt idx="924">
                  <c:v>792.41</c:v>
                </c:pt>
                <c:pt idx="925">
                  <c:v>792.39</c:v>
                </c:pt>
                <c:pt idx="926">
                  <c:v>792.49</c:v>
                </c:pt>
                <c:pt idx="927">
                  <c:v>792.7</c:v>
                </c:pt>
                <c:pt idx="928">
                  <c:v>792.59</c:v>
                </c:pt>
                <c:pt idx="929">
                  <c:v>792.55</c:v>
                </c:pt>
                <c:pt idx="930">
                  <c:v>792.69</c:v>
                </c:pt>
                <c:pt idx="931">
                  <c:v>792.69</c:v>
                </c:pt>
                <c:pt idx="932">
                  <c:v>792.77</c:v>
                </c:pt>
                <c:pt idx="933">
                  <c:v>792.74</c:v>
                </c:pt>
                <c:pt idx="934">
                  <c:v>792.87</c:v>
                </c:pt>
                <c:pt idx="935">
                  <c:v>792.76</c:v>
                </c:pt>
                <c:pt idx="936">
                  <c:v>792.98</c:v>
                </c:pt>
                <c:pt idx="937">
                  <c:v>793.06</c:v>
                </c:pt>
                <c:pt idx="938">
                  <c:v>792.9</c:v>
                </c:pt>
                <c:pt idx="939">
                  <c:v>793.01</c:v>
                </c:pt>
                <c:pt idx="940">
                  <c:v>793.01</c:v>
                </c:pt>
                <c:pt idx="941">
                  <c:v>793.03</c:v>
                </c:pt>
                <c:pt idx="942">
                  <c:v>793.11</c:v>
                </c:pt>
                <c:pt idx="943">
                  <c:v>793.11</c:v>
                </c:pt>
                <c:pt idx="944">
                  <c:v>793.2</c:v>
                </c:pt>
                <c:pt idx="945">
                  <c:v>793.21</c:v>
                </c:pt>
                <c:pt idx="946">
                  <c:v>793.33</c:v>
                </c:pt>
                <c:pt idx="947">
                  <c:v>793.25</c:v>
                </c:pt>
                <c:pt idx="948">
                  <c:v>793.36</c:v>
                </c:pt>
                <c:pt idx="949">
                  <c:v>793.46</c:v>
                </c:pt>
                <c:pt idx="950">
                  <c:v>793.43</c:v>
                </c:pt>
                <c:pt idx="951">
                  <c:v>793.48</c:v>
                </c:pt>
                <c:pt idx="952">
                  <c:v>793.54</c:v>
                </c:pt>
                <c:pt idx="953">
                  <c:v>793.53</c:v>
                </c:pt>
                <c:pt idx="954">
                  <c:v>793.67</c:v>
                </c:pt>
                <c:pt idx="955">
                  <c:v>793.73</c:v>
                </c:pt>
                <c:pt idx="956">
                  <c:v>793.81</c:v>
                </c:pt>
                <c:pt idx="957">
                  <c:v>793.86</c:v>
                </c:pt>
                <c:pt idx="958">
                  <c:v>793.82</c:v>
                </c:pt>
                <c:pt idx="959">
                  <c:v>793.8</c:v>
                </c:pt>
                <c:pt idx="960">
                  <c:v>793.85</c:v>
                </c:pt>
                <c:pt idx="961">
                  <c:v>793.95</c:v>
                </c:pt>
                <c:pt idx="962">
                  <c:v>793.82</c:v>
                </c:pt>
                <c:pt idx="963">
                  <c:v>793.95</c:v>
                </c:pt>
                <c:pt idx="964">
                  <c:v>794</c:v>
                </c:pt>
                <c:pt idx="965">
                  <c:v>794.16</c:v>
                </c:pt>
                <c:pt idx="966">
                  <c:v>794.13</c:v>
                </c:pt>
                <c:pt idx="967">
                  <c:v>794.06</c:v>
                </c:pt>
                <c:pt idx="968">
                  <c:v>794.16</c:v>
                </c:pt>
                <c:pt idx="969">
                  <c:v>794.18</c:v>
                </c:pt>
                <c:pt idx="970">
                  <c:v>794.26</c:v>
                </c:pt>
                <c:pt idx="971">
                  <c:v>794.32</c:v>
                </c:pt>
                <c:pt idx="972">
                  <c:v>794.3</c:v>
                </c:pt>
                <c:pt idx="973">
                  <c:v>794.45</c:v>
                </c:pt>
                <c:pt idx="974">
                  <c:v>794.37</c:v>
                </c:pt>
                <c:pt idx="975">
                  <c:v>794.57</c:v>
                </c:pt>
                <c:pt idx="976">
                  <c:v>794.49</c:v>
                </c:pt>
                <c:pt idx="977">
                  <c:v>794.59</c:v>
                </c:pt>
                <c:pt idx="978">
                  <c:v>794.71</c:v>
                </c:pt>
                <c:pt idx="979">
                  <c:v>794.82</c:v>
                </c:pt>
                <c:pt idx="980">
                  <c:v>794.71</c:v>
                </c:pt>
                <c:pt idx="981">
                  <c:v>794.72</c:v>
                </c:pt>
                <c:pt idx="982">
                  <c:v>794.82</c:v>
                </c:pt>
                <c:pt idx="983">
                  <c:v>794.94</c:v>
                </c:pt>
                <c:pt idx="984">
                  <c:v>794.86</c:v>
                </c:pt>
                <c:pt idx="985">
                  <c:v>794.84</c:v>
                </c:pt>
                <c:pt idx="986">
                  <c:v>795.02</c:v>
                </c:pt>
                <c:pt idx="987">
                  <c:v>795.01</c:v>
                </c:pt>
                <c:pt idx="988">
                  <c:v>795.09</c:v>
                </c:pt>
                <c:pt idx="989">
                  <c:v>795.16</c:v>
                </c:pt>
                <c:pt idx="990">
                  <c:v>795.15</c:v>
                </c:pt>
                <c:pt idx="991">
                  <c:v>795.16</c:v>
                </c:pt>
                <c:pt idx="992">
                  <c:v>795.3</c:v>
                </c:pt>
                <c:pt idx="993">
                  <c:v>795.34</c:v>
                </c:pt>
                <c:pt idx="994">
                  <c:v>795.31</c:v>
                </c:pt>
                <c:pt idx="995">
                  <c:v>795.44</c:v>
                </c:pt>
                <c:pt idx="996">
                  <c:v>795.51</c:v>
                </c:pt>
                <c:pt idx="997">
                  <c:v>795.62</c:v>
                </c:pt>
                <c:pt idx="998">
                  <c:v>795.63</c:v>
                </c:pt>
                <c:pt idx="999">
                  <c:v>795.68</c:v>
                </c:pt>
                <c:pt idx="1000">
                  <c:v>795.66</c:v>
                </c:pt>
                <c:pt idx="1001">
                  <c:v>795.77</c:v>
                </c:pt>
                <c:pt idx="1002">
                  <c:v>795.77</c:v>
                </c:pt>
                <c:pt idx="1003">
                  <c:v>795.9</c:v>
                </c:pt>
                <c:pt idx="1004">
                  <c:v>795.86</c:v>
                </c:pt>
                <c:pt idx="1005">
                  <c:v>795.87</c:v>
                </c:pt>
                <c:pt idx="1006">
                  <c:v>795.86</c:v>
                </c:pt>
                <c:pt idx="1007">
                  <c:v>796.09</c:v>
                </c:pt>
                <c:pt idx="1008">
                  <c:v>796.1</c:v>
                </c:pt>
                <c:pt idx="1009">
                  <c:v>796.1</c:v>
                </c:pt>
                <c:pt idx="1010">
                  <c:v>796.1</c:v>
                </c:pt>
                <c:pt idx="1011">
                  <c:v>796.04</c:v>
                </c:pt>
                <c:pt idx="1012">
                  <c:v>796.33</c:v>
                </c:pt>
                <c:pt idx="1013">
                  <c:v>796.18</c:v>
                </c:pt>
                <c:pt idx="1014">
                  <c:v>796.28</c:v>
                </c:pt>
                <c:pt idx="1015">
                  <c:v>796.33</c:v>
                </c:pt>
                <c:pt idx="1016">
                  <c:v>796.3</c:v>
                </c:pt>
                <c:pt idx="1017">
                  <c:v>796.36</c:v>
                </c:pt>
                <c:pt idx="1018">
                  <c:v>796.55</c:v>
                </c:pt>
                <c:pt idx="1019">
                  <c:v>796.41</c:v>
                </c:pt>
                <c:pt idx="1020">
                  <c:v>796.54</c:v>
                </c:pt>
                <c:pt idx="1021">
                  <c:v>796.67</c:v>
                </c:pt>
                <c:pt idx="1022">
                  <c:v>796.58</c:v>
                </c:pt>
                <c:pt idx="1023">
                  <c:v>796.79</c:v>
                </c:pt>
                <c:pt idx="1024">
                  <c:v>796.57</c:v>
                </c:pt>
                <c:pt idx="1025">
                  <c:v>796.76</c:v>
                </c:pt>
                <c:pt idx="1026">
                  <c:v>796.81</c:v>
                </c:pt>
                <c:pt idx="1027">
                  <c:v>796.88</c:v>
                </c:pt>
                <c:pt idx="1028">
                  <c:v>796.86</c:v>
                </c:pt>
                <c:pt idx="1029">
                  <c:v>796.86</c:v>
                </c:pt>
                <c:pt idx="1030">
                  <c:v>796.81</c:v>
                </c:pt>
                <c:pt idx="1031">
                  <c:v>796.99</c:v>
                </c:pt>
                <c:pt idx="1032">
                  <c:v>796.99</c:v>
                </c:pt>
                <c:pt idx="1033">
                  <c:v>797.04</c:v>
                </c:pt>
                <c:pt idx="1034">
                  <c:v>797.16</c:v>
                </c:pt>
                <c:pt idx="1035">
                  <c:v>797.15</c:v>
                </c:pt>
                <c:pt idx="1036">
                  <c:v>797.17</c:v>
                </c:pt>
                <c:pt idx="1037">
                  <c:v>797.21</c:v>
                </c:pt>
                <c:pt idx="1038">
                  <c:v>797.14</c:v>
                </c:pt>
                <c:pt idx="1039">
                  <c:v>797.35</c:v>
                </c:pt>
                <c:pt idx="1040">
                  <c:v>797.36</c:v>
                </c:pt>
                <c:pt idx="1041">
                  <c:v>797.32</c:v>
                </c:pt>
                <c:pt idx="1042">
                  <c:v>797.42</c:v>
                </c:pt>
                <c:pt idx="1043">
                  <c:v>797.4</c:v>
                </c:pt>
                <c:pt idx="1044">
                  <c:v>797.4</c:v>
                </c:pt>
                <c:pt idx="1045">
                  <c:v>797.49</c:v>
                </c:pt>
                <c:pt idx="1046">
                  <c:v>797.57</c:v>
                </c:pt>
                <c:pt idx="1047">
                  <c:v>797.62</c:v>
                </c:pt>
                <c:pt idx="1048">
                  <c:v>797.55</c:v>
                </c:pt>
                <c:pt idx="1049">
                  <c:v>797.59</c:v>
                </c:pt>
                <c:pt idx="1050">
                  <c:v>797.61</c:v>
                </c:pt>
                <c:pt idx="1051">
                  <c:v>797.78</c:v>
                </c:pt>
                <c:pt idx="1052">
                  <c:v>797.72</c:v>
                </c:pt>
                <c:pt idx="1053">
                  <c:v>797.69</c:v>
                </c:pt>
                <c:pt idx="1054">
                  <c:v>797.78</c:v>
                </c:pt>
                <c:pt idx="1055">
                  <c:v>797.76</c:v>
                </c:pt>
                <c:pt idx="1056">
                  <c:v>797.74</c:v>
                </c:pt>
                <c:pt idx="1057">
                  <c:v>797.77</c:v>
                </c:pt>
                <c:pt idx="1058">
                  <c:v>797.97</c:v>
                </c:pt>
                <c:pt idx="1059">
                  <c:v>797.98</c:v>
                </c:pt>
                <c:pt idx="1060">
                  <c:v>797.97</c:v>
                </c:pt>
                <c:pt idx="1061">
                  <c:v>798.1</c:v>
                </c:pt>
                <c:pt idx="1062">
                  <c:v>798</c:v>
                </c:pt>
                <c:pt idx="1063">
                  <c:v>798.05</c:v>
                </c:pt>
                <c:pt idx="1064">
                  <c:v>798.14</c:v>
                </c:pt>
                <c:pt idx="1065">
                  <c:v>798.19</c:v>
                </c:pt>
                <c:pt idx="1066">
                  <c:v>798.15</c:v>
                </c:pt>
                <c:pt idx="1067">
                  <c:v>798.24</c:v>
                </c:pt>
                <c:pt idx="1068">
                  <c:v>798.24</c:v>
                </c:pt>
                <c:pt idx="1069">
                  <c:v>798.25</c:v>
                </c:pt>
                <c:pt idx="1070">
                  <c:v>798.33</c:v>
                </c:pt>
                <c:pt idx="1071">
                  <c:v>798.34</c:v>
                </c:pt>
                <c:pt idx="1072">
                  <c:v>798.42</c:v>
                </c:pt>
                <c:pt idx="1073">
                  <c:v>798.48</c:v>
                </c:pt>
                <c:pt idx="1074">
                  <c:v>798.47</c:v>
                </c:pt>
                <c:pt idx="1075">
                  <c:v>798.42</c:v>
                </c:pt>
                <c:pt idx="1076">
                  <c:v>798.54</c:v>
                </c:pt>
                <c:pt idx="1077">
                  <c:v>798.36</c:v>
                </c:pt>
                <c:pt idx="1078">
                  <c:v>798.45</c:v>
                </c:pt>
                <c:pt idx="1079">
                  <c:v>798.71</c:v>
                </c:pt>
                <c:pt idx="1080">
                  <c:v>798.66</c:v>
                </c:pt>
                <c:pt idx="1081">
                  <c:v>798.5</c:v>
                </c:pt>
                <c:pt idx="1082">
                  <c:v>798.67</c:v>
                </c:pt>
                <c:pt idx="1083">
                  <c:v>798.7</c:v>
                </c:pt>
                <c:pt idx="1084">
                  <c:v>798.62</c:v>
                </c:pt>
                <c:pt idx="1085">
                  <c:v>798.69</c:v>
                </c:pt>
                <c:pt idx="1086">
                  <c:v>798.76</c:v>
                </c:pt>
                <c:pt idx="1087">
                  <c:v>798.66</c:v>
                </c:pt>
                <c:pt idx="1088">
                  <c:v>798.75</c:v>
                </c:pt>
                <c:pt idx="1089">
                  <c:v>798.7</c:v>
                </c:pt>
                <c:pt idx="1090">
                  <c:v>798.87</c:v>
                </c:pt>
                <c:pt idx="1091">
                  <c:v>798.84</c:v>
                </c:pt>
                <c:pt idx="1092">
                  <c:v>799.04</c:v>
                </c:pt>
                <c:pt idx="1093">
                  <c:v>798.77</c:v>
                </c:pt>
                <c:pt idx="1094">
                  <c:v>798.88</c:v>
                </c:pt>
                <c:pt idx="1095">
                  <c:v>798.88</c:v>
                </c:pt>
                <c:pt idx="1096">
                  <c:v>799.03</c:v>
                </c:pt>
                <c:pt idx="1097">
                  <c:v>798.98</c:v>
                </c:pt>
                <c:pt idx="1098">
                  <c:v>799.09</c:v>
                </c:pt>
                <c:pt idx="1099">
                  <c:v>799.1</c:v>
                </c:pt>
                <c:pt idx="1100">
                  <c:v>799.11</c:v>
                </c:pt>
                <c:pt idx="1101">
                  <c:v>799.17</c:v>
                </c:pt>
                <c:pt idx="1102">
                  <c:v>799</c:v>
                </c:pt>
                <c:pt idx="1103">
                  <c:v>799.13</c:v>
                </c:pt>
                <c:pt idx="1104">
                  <c:v>799.16</c:v>
                </c:pt>
                <c:pt idx="1105">
                  <c:v>799.25</c:v>
                </c:pt>
                <c:pt idx="1106">
                  <c:v>799.2</c:v>
                </c:pt>
                <c:pt idx="1107">
                  <c:v>799.19</c:v>
                </c:pt>
                <c:pt idx="1108">
                  <c:v>799.17</c:v>
                </c:pt>
                <c:pt idx="1109">
                  <c:v>799.28</c:v>
                </c:pt>
                <c:pt idx="1110">
                  <c:v>799.34</c:v>
                </c:pt>
                <c:pt idx="1111">
                  <c:v>799.34</c:v>
                </c:pt>
                <c:pt idx="1112">
                  <c:v>799.27</c:v>
                </c:pt>
                <c:pt idx="1113">
                  <c:v>799.31</c:v>
                </c:pt>
                <c:pt idx="1114">
                  <c:v>799.32</c:v>
                </c:pt>
                <c:pt idx="1115">
                  <c:v>799.25</c:v>
                </c:pt>
                <c:pt idx="1116">
                  <c:v>799.39</c:v>
                </c:pt>
                <c:pt idx="1117">
                  <c:v>799.32</c:v>
                </c:pt>
                <c:pt idx="1118">
                  <c:v>799.37</c:v>
                </c:pt>
                <c:pt idx="1119">
                  <c:v>799.36</c:v>
                </c:pt>
                <c:pt idx="1120">
                  <c:v>799.43</c:v>
                </c:pt>
                <c:pt idx="1121">
                  <c:v>799.46</c:v>
                </c:pt>
                <c:pt idx="1122">
                  <c:v>799.42</c:v>
                </c:pt>
                <c:pt idx="1123">
                  <c:v>799.5</c:v>
                </c:pt>
                <c:pt idx="1124">
                  <c:v>799.48</c:v>
                </c:pt>
                <c:pt idx="1125">
                  <c:v>799.46</c:v>
                </c:pt>
                <c:pt idx="1126">
                  <c:v>799.6</c:v>
                </c:pt>
                <c:pt idx="1127">
                  <c:v>799.57</c:v>
                </c:pt>
                <c:pt idx="1128">
                  <c:v>799.71</c:v>
                </c:pt>
                <c:pt idx="1129">
                  <c:v>799.66</c:v>
                </c:pt>
                <c:pt idx="1130">
                  <c:v>799.69</c:v>
                </c:pt>
                <c:pt idx="1131">
                  <c:v>799.51</c:v>
                </c:pt>
                <c:pt idx="1132">
                  <c:v>799.73</c:v>
                </c:pt>
                <c:pt idx="1133">
                  <c:v>799.71</c:v>
                </c:pt>
                <c:pt idx="1134">
                  <c:v>799.75</c:v>
                </c:pt>
                <c:pt idx="1135">
                  <c:v>799.75</c:v>
                </c:pt>
                <c:pt idx="1136">
                  <c:v>799.79</c:v>
                </c:pt>
                <c:pt idx="1137">
                  <c:v>799.79</c:v>
                </c:pt>
                <c:pt idx="1138">
                  <c:v>799.76</c:v>
                </c:pt>
                <c:pt idx="1139">
                  <c:v>799.91</c:v>
                </c:pt>
                <c:pt idx="1140">
                  <c:v>799.75</c:v>
                </c:pt>
                <c:pt idx="1141">
                  <c:v>799.85</c:v>
                </c:pt>
                <c:pt idx="1142">
                  <c:v>799.86</c:v>
                </c:pt>
                <c:pt idx="1143">
                  <c:v>799.89</c:v>
                </c:pt>
                <c:pt idx="1144">
                  <c:v>799.82</c:v>
                </c:pt>
                <c:pt idx="1145">
                  <c:v>799.89</c:v>
                </c:pt>
                <c:pt idx="1146">
                  <c:v>799.88</c:v>
                </c:pt>
                <c:pt idx="1147">
                  <c:v>799.85</c:v>
                </c:pt>
                <c:pt idx="1148">
                  <c:v>800.03</c:v>
                </c:pt>
                <c:pt idx="1149">
                  <c:v>799.94</c:v>
                </c:pt>
                <c:pt idx="1150">
                  <c:v>799.93</c:v>
                </c:pt>
                <c:pt idx="1151">
                  <c:v>800.05</c:v>
                </c:pt>
                <c:pt idx="1152">
                  <c:v>800.01</c:v>
                </c:pt>
                <c:pt idx="1153">
                  <c:v>800</c:v>
                </c:pt>
                <c:pt idx="1154">
                  <c:v>800.04</c:v>
                </c:pt>
                <c:pt idx="1155">
                  <c:v>799.94</c:v>
                </c:pt>
                <c:pt idx="1156">
                  <c:v>800.05</c:v>
                </c:pt>
                <c:pt idx="1157">
                  <c:v>800.14</c:v>
                </c:pt>
                <c:pt idx="1158">
                  <c:v>800.05</c:v>
                </c:pt>
                <c:pt idx="1159">
                  <c:v>799.99</c:v>
                </c:pt>
                <c:pt idx="1160">
                  <c:v>800.23</c:v>
                </c:pt>
                <c:pt idx="1161">
                  <c:v>800</c:v>
                </c:pt>
                <c:pt idx="1162">
                  <c:v>800.14</c:v>
                </c:pt>
                <c:pt idx="1163">
                  <c:v>800.14</c:v>
                </c:pt>
                <c:pt idx="1164">
                  <c:v>800.07</c:v>
                </c:pt>
                <c:pt idx="1165">
                  <c:v>800.23</c:v>
                </c:pt>
                <c:pt idx="1166">
                  <c:v>800.11</c:v>
                </c:pt>
                <c:pt idx="1167">
                  <c:v>800.16</c:v>
                </c:pt>
                <c:pt idx="1168">
                  <c:v>800.12</c:v>
                </c:pt>
                <c:pt idx="1169">
                  <c:v>800.3</c:v>
                </c:pt>
                <c:pt idx="1170">
                  <c:v>800.34</c:v>
                </c:pt>
                <c:pt idx="1171">
                  <c:v>800.22</c:v>
                </c:pt>
                <c:pt idx="1172">
                  <c:v>800.2</c:v>
                </c:pt>
                <c:pt idx="1173">
                  <c:v>800.23</c:v>
                </c:pt>
                <c:pt idx="1174">
                  <c:v>800.26</c:v>
                </c:pt>
                <c:pt idx="1175">
                  <c:v>800.2</c:v>
                </c:pt>
                <c:pt idx="1176">
                  <c:v>800.32</c:v>
                </c:pt>
                <c:pt idx="1177">
                  <c:v>800.41</c:v>
                </c:pt>
                <c:pt idx="1178">
                  <c:v>800.34</c:v>
                </c:pt>
                <c:pt idx="1179">
                  <c:v>800.32</c:v>
                </c:pt>
                <c:pt idx="1180">
                  <c:v>800.46</c:v>
                </c:pt>
                <c:pt idx="1181">
                  <c:v>800.42</c:v>
                </c:pt>
                <c:pt idx="1182">
                  <c:v>800.42</c:v>
                </c:pt>
                <c:pt idx="1183">
                  <c:v>800.41</c:v>
                </c:pt>
                <c:pt idx="1184">
                  <c:v>800.58</c:v>
                </c:pt>
                <c:pt idx="1185">
                  <c:v>800.41</c:v>
                </c:pt>
                <c:pt idx="1186">
                  <c:v>800.48</c:v>
                </c:pt>
                <c:pt idx="1187">
                  <c:v>800.5</c:v>
                </c:pt>
                <c:pt idx="1188">
                  <c:v>800.45</c:v>
                </c:pt>
                <c:pt idx="1189">
                  <c:v>800.44</c:v>
                </c:pt>
                <c:pt idx="1190">
                  <c:v>800.46</c:v>
                </c:pt>
                <c:pt idx="1191">
                  <c:v>800.47</c:v>
                </c:pt>
                <c:pt idx="1192">
                  <c:v>800.5</c:v>
                </c:pt>
                <c:pt idx="1193">
                  <c:v>800.44</c:v>
                </c:pt>
                <c:pt idx="1194">
                  <c:v>800.52</c:v>
                </c:pt>
                <c:pt idx="1195">
                  <c:v>800.57</c:v>
                </c:pt>
                <c:pt idx="1196">
                  <c:v>800.47</c:v>
                </c:pt>
                <c:pt idx="1197">
                  <c:v>800.56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773-4226-8A00-8ED22092161D}"/>
            </c:ext>
          </c:extLst>
        </c:ser>
        <c:ser>
          <c:idx val="1"/>
          <c:order val="1"/>
          <c:tx>
            <c:strRef>
              <c:f>'T profile (800 C, 5 barg) '!$D$1</c:f>
              <c:strCache>
                <c:ptCount val="1"/>
                <c:pt idx="0">
                  <c:v>TC 7</c:v>
                </c:pt>
              </c:strCache>
            </c:strRef>
          </c:tx>
          <c:spPr>
            <a:ln w="381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'T profile (800 C, 5 barg) '!$B$2:$B$1199</c:f>
              <c:numCache>
                <c:formatCode>General</c:formatCode>
                <c:ptCount val="1198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  <c:pt idx="332">
                  <c:v>5.5333333333333332</c:v>
                </c:pt>
                <c:pt idx="333">
                  <c:v>5.55</c:v>
                </c:pt>
                <c:pt idx="334">
                  <c:v>5.5666666666666664</c:v>
                </c:pt>
                <c:pt idx="335">
                  <c:v>5.583333333333333</c:v>
                </c:pt>
                <c:pt idx="336">
                  <c:v>5.6</c:v>
                </c:pt>
                <c:pt idx="337">
                  <c:v>5.6166666666666663</c:v>
                </c:pt>
                <c:pt idx="338">
                  <c:v>5.6333333333333337</c:v>
                </c:pt>
                <c:pt idx="339">
                  <c:v>5.65</c:v>
                </c:pt>
                <c:pt idx="340">
                  <c:v>5.666666666666667</c:v>
                </c:pt>
                <c:pt idx="341">
                  <c:v>5.6833333333333336</c:v>
                </c:pt>
                <c:pt idx="342">
                  <c:v>5.7</c:v>
                </c:pt>
                <c:pt idx="343">
                  <c:v>5.7166666666666668</c:v>
                </c:pt>
                <c:pt idx="344">
                  <c:v>5.7333333333333334</c:v>
                </c:pt>
                <c:pt idx="345">
                  <c:v>5.75</c:v>
                </c:pt>
                <c:pt idx="346">
                  <c:v>5.7666666666666666</c:v>
                </c:pt>
                <c:pt idx="347">
                  <c:v>5.7833333333333332</c:v>
                </c:pt>
                <c:pt idx="348">
                  <c:v>5.8</c:v>
                </c:pt>
                <c:pt idx="349">
                  <c:v>5.8166666666666664</c:v>
                </c:pt>
                <c:pt idx="350">
                  <c:v>5.833333333333333</c:v>
                </c:pt>
                <c:pt idx="351">
                  <c:v>5.85</c:v>
                </c:pt>
                <c:pt idx="352">
                  <c:v>5.8666666666666663</c:v>
                </c:pt>
                <c:pt idx="353">
                  <c:v>5.8833333333333337</c:v>
                </c:pt>
                <c:pt idx="354">
                  <c:v>5.9</c:v>
                </c:pt>
                <c:pt idx="355">
                  <c:v>5.916666666666667</c:v>
                </c:pt>
                <c:pt idx="356">
                  <c:v>5.9333333333333336</c:v>
                </c:pt>
                <c:pt idx="357">
                  <c:v>5.95</c:v>
                </c:pt>
                <c:pt idx="358">
                  <c:v>5.9666666666666668</c:v>
                </c:pt>
                <c:pt idx="359">
                  <c:v>5.9833333333333334</c:v>
                </c:pt>
                <c:pt idx="360">
                  <c:v>6</c:v>
                </c:pt>
                <c:pt idx="361">
                  <c:v>6.0166666666666666</c:v>
                </c:pt>
                <c:pt idx="362">
                  <c:v>6.0333333333333332</c:v>
                </c:pt>
                <c:pt idx="363">
                  <c:v>6.05</c:v>
                </c:pt>
                <c:pt idx="364">
                  <c:v>6.0666666666666664</c:v>
                </c:pt>
                <c:pt idx="365">
                  <c:v>6.083333333333333</c:v>
                </c:pt>
                <c:pt idx="366">
                  <c:v>6.1</c:v>
                </c:pt>
                <c:pt idx="367">
                  <c:v>6.1166666666666663</c:v>
                </c:pt>
                <c:pt idx="368">
                  <c:v>6.1333333333333337</c:v>
                </c:pt>
                <c:pt idx="369">
                  <c:v>6.15</c:v>
                </c:pt>
                <c:pt idx="370">
                  <c:v>6.166666666666667</c:v>
                </c:pt>
                <c:pt idx="371">
                  <c:v>6.1833333333333336</c:v>
                </c:pt>
                <c:pt idx="372">
                  <c:v>6.2</c:v>
                </c:pt>
                <c:pt idx="373">
                  <c:v>6.2166666666666668</c:v>
                </c:pt>
                <c:pt idx="374">
                  <c:v>6.2333333333333334</c:v>
                </c:pt>
                <c:pt idx="375">
                  <c:v>6.25</c:v>
                </c:pt>
                <c:pt idx="376">
                  <c:v>6.2666666666666666</c:v>
                </c:pt>
                <c:pt idx="377">
                  <c:v>6.2833333333333332</c:v>
                </c:pt>
                <c:pt idx="378">
                  <c:v>6.3</c:v>
                </c:pt>
                <c:pt idx="379">
                  <c:v>6.3166666666666664</c:v>
                </c:pt>
                <c:pt idx="380">
                  <c:v>6.333333333333333</c:v>
                </c:pt>
                <c:pt idx="381">
                  <c:v>6.35</c:v>
                </c:pt>
                <c:pt idx="382">
                  <c:v>6.3666666666666663</c:v>
                </c:pt>
                <c:pt idx="383">
                  <c:v>6.3833333333333337</c:v>
                </c:pt>
                <c:pt idx="384">
                  <c:v>6.4</c:v>
                </c:pt>
                <c:pt idx="385">
                  <c:v>6.416666666666667</c:v>
                </c:pt>
                <c:pt idx="386">
                  <c:v>6.4333333333333336</c:v>
                </c:pt>
                <c:pt idx="387">
                  <c:v>6.45</c:v>
                </c:pt>
                <c:pt idx="388">
                  <c:v>6.4666666666666668</c:v>
                </c:pt>
                <c:pt idx="389">
                  <c:v>6.4833333333333334</c:v>
                </c:pt>
                <c:pt idx="390">
                  <c:v>6.5</c:v>
                </c:pt>
                <c:pt idx="391">
                  <c:v>6.5166666666666666</c:v>
                </c:pt>
                <c:pt idx="392">
                  <c:v>6.5333333333333332</c:v>
                </c:pt>
                <c:pt idx="393">
                  <c:v>6.55</c:v>
                </c:pt>
                <c:pt idx="394">
                  <c:v>6.5666666666666664</c:v>
                </c:pt>
                <c:pt idx="395">
                  <c:v>6.583333333333333</c:v>
                </c:pt>
                <c:pt idx="396">
                  <c:v>6.6</c:v>
                </c:pt>
                <c:pt idx="397">
                  <c:v>6.6166666666666663</c:v>
                </c:pt>
                <c:pt idx="398">
                  <c:v>6.6333333333333337</c:v>
                </c:pt>
                <c:pt idx="399">
                  <c:v>6.65</c:v>
                </c:pt>
                <c:pt idx="400">
                  <c:v>6.666666666666667</c:v>
                </c:pt>
                <c:pt idx="401">
                  <c:v>6.6833333333333336</c:v>
                </c:pt>
                <c:pt idx="402">
                  <c:v>6.7</c:v>
                </c:pt>
                <c:pt idx="403">
                  <c:v>6.7166666666666668</c:v>
                </c:pt>
                <c:pt idx="404">
                  <c:v>6.7333333333333334</c:v>
                </c:pt>
                <c:pt idx="405">
                  <c:v>6.75</c:v>
                </c:pt>
                <c:pt idx="406">
                  <c:v>6.7666666666666666</c:v>
                </c:pt>
                <c:pt idx="407">
                  <c:v>6.7833333333333332</c:v>
                </c:pt>
                <c:pt idx="408">
                  <c:v>6.8</c:v>
                </c:pt>
                <c:pt idx="409">
                  <c:v>6.8166666666666664</c:v>
                </c:pt>
                <c:pt idx="410">
                  <c:v>6.833333333333333</c:v>
                </c:pt>
                <c:pt idx="411">
                  <c:v>6.85</c:v>
                </c:pt>
                <c:pt idx="412">
                  <c:v>6.8666666666666663</c:v>
                </c:pt>
                <c:pt idx="413">
                  <c:v>6.8833333333333337</c:v>
                </c:pt>
                <c:pt idx="414">
                  <c:v>6.9</c:v>
                </c:pt>
                <c:pt idx="415">
                  <c:v>6.916666666666667</c:v>
                </c:pt>
                <c:pt idx="416">
                  <c:v>6.9333333333333336</c:v>
                </c:pt>
                <c:pt idx="417">
                  <c:v>6.95</c:v>
                </c:pt>
                <c:pt idx="418">
                  <c:v>6.9666666666666668</c:v>
                </c:pt>
                <c:pt idx="419">
                  <c:v>6.9833333333333334</c:v>
                </c:pt>
                <c:pt idx="420">
                  <c:v>7</c:v>
                </c:pt>
                <c:pt idx="421">
                  <c:v>7.0166666666666666</c:v>
                </c:pt>
                <c:pt idx="422">
                  <c:v>7.0333333333333332</c:v>
                </c:pt>
                <c:pt idx="423">
                  <c:v>7.05</c:v>
                </c:pt>
                <c:pt idx="424">
                  <c:v>7.0666666666666664</c:v>
                </c:pt>
                <c:pt idx="425">
                  <c:v>7.083333333333333</c:v>
                </c:pt>
                <c:pt idx="426">
                  <c:v>7.1</c:v>
                </c:pt>
                <c:pt idx="427">
                  <c:v>7.1166666666666663</c:v>
                </c:pt>
                <c:pt idx="428">
                  <c:v>7.1333333333333337</c:v>
                </c:pt>
                <c:pt idx="429">
                  <c:v>7.15</c:v>
                </c:pt>
                <c:pt idx="430">
                  <c:v>7.166666666666667</c:v>
                </c:pt>
                <c:pt idx="431">
                  <c:v>7.1833333333333336</c:v>
                </c:pt>
                <c:pt idx="432">
                  <c:v>7.2</c:v>
                </c:pt>
                <c:pt idx="433">
                  <c:v>7.2166666666666668</c:v>
                </c:pt>
                <c:pt idx="434">
                  <c:v>7.2333333333333334</c:v>
                </c:pt>
                <c:pt idx="435">
                  <c:v>7.25</c:v>
                </c:pt>
                <c:pt idx="436">
                  <c:v>7.2666666666666666</c:v>
                </c:pt>
                <c:pt idx="437">
                  <c:v>7.2833333333333332</c:v>
                </c:pt>
                <c:pt idx="438">
                  <c:v>7.3</c:v>
                </c:pt>
                <c:pt idx="439">
                  <c:v>7.3166666666666664</c:v>
                </c:pt>
                <c:pt idx="440">
                  <c:v>7.333333333333333</c:v>
                </c:pt>
                <c:pt idx="441">
                  <c:v>7.35</c:v>
                </c:pt>
                <c:pt idx="442">
                  <c:v>7.3666666666666663</c:v>
                </c:pt>
                <c:pt idx="443">
                  <c:v>7.3833333333333337</c:v>
                </c:pt>
                <c:pt idx="444">
                  <c:v>7.4</c:v>
                </c:pt>
                <c:pt idx="445">
                  <c:v>7.416666666666667</c:v>
                </c:pt>
                <c:pt idx="446">
                  <c:v>7.4333333333333336</c:v>
                </c:pt>
                <c:pt idx="447">
                  <c:v>7.45</c:v>
                </c:pt>
                <c:pt idx="448">
                  <c:v>7.4666666666666668</c:v>
                </c:pt>
                <c:pt idx="449">
                  <c:v>7.4833333333333334</c:v>
                </c:pt>
                <c:pt idx="450">
                  <c:v>7.5</c:v>
                </c:pt>
                <c:pt idx="451">
                  <c:v>7.5166666666666666</c:v>
                </c:pt>
                <c:pt idx="452">
                  <c:v>7.5333333333333332</c:v>
                </c:pt>
                <c:pt idx="453">
                  <c:v>7.55</c:v>
                </c:pt>
                <c:pt idx="454">
                  <c:v>7.5666666666666664</c:v>
                </c:pt>
                <c:pt idx="455">
                  <c:v>7.583333333333333</c:v>
                </c:pt>
                <c:pt idx="456">
                  <c:v>7.6</c:v>
                </c:pt>
                <c:pt idx="457">
                  <c:v>7.6166666666666663</c:v>
                </c:pt>
                <c:pt idx="458">
                  <c:v>7.6333333333333337</c:v>
                </c:pt>
                <c:pt idx="459">
                  <c:v>7.65</c:v>
                </c:pt>
                <c:pt idx="460">
                  <c:v>7.666666666666667</c:v>
                </c:pt>
                <c:pt idx="461">
                  <c:v>7.6833333333333336</c:v>
                </c:pt>
                <c:pt idx="462">
                  <c:v>7.7</c:v>
                </c:pt>
                <c:pt idx="463">
                  <c:v>7.7166666666666668</c:v>
                </c:pt>
                <c:pt idx="464">
                  <c:v>7.7333333333333334</c:v>
                </c:pt>
                <c:pt idx="465">
                  <c:v>7.75</c:v>
                </c:pt>
                <c:pt idx="466">
                  <c:v>7.7666666666666666</c:v>
                </c:pt>
                <c:pt idx="467">
                  <c:v>7.7833333333333332</c:v>
                </c:pt>
                <c:pt idx="468">
                  <c:v>7.8</c:v>
                </c:pt>
                <c:pt idx="469">
                  <c:v>7.8166666666666664</c:v>
                </c:pt>
                <c:pt idx="470">
                  <c:v>7.833333333333333</c:v>
                </c:pt>
                <c:pt idx="471">
                  <c:v>7.85</c:v>
                </c:pt>
                <c:pt idx="472">
                  <c:v>7.8666666666666663</c:v>
                </c:pt>
                <c:pt idx="473">
                  <c:v>7.8833333333333337</c:v>
                </c:pt>
                <c:pt idx="474">
                  <c:v>7.9</c:v>
                </c:pt>
                <c:pt idx="475">
                  <c:v>7.916666666666667</c:v>
                </c:pt>
                <c:pt idx="476">
                  <c:v>7.9333333333333336</c:v>
                </c:pt>
                <c:pt idx="477">
                  <c:v>7.95</c:v>
                </c:pt>
                <c:pt idx="478">
                  <c:v>7.9666666666666668</c:v>
                </c:pt>
                <c:pt idx="479">
                  <c:v>7.9833333333333334</c:v>
                </c:pt>
                <c:pt idx="480">
                  <c:v>8</c:v>
                </c:pt>
                <c:pt idx="481">
                  <c:v>8.0166666666666675</c:v>
                </c:pt>
                <c:pt idx="482">
                  <c:v>8.0333333333333332</c:v>
                </c:pt>
                <c:pt idx="483">
                  <c:v>8.0500000000000007</c:v>
                </c:pt>
                <c:pt idx="484">
                  <c:v>8.0666666666666664</c:v>
                </c:pt>
                <c:pt idx="485">
                  <c:v>8.0833333333333339</c:v>
                </c:pt>
                <c:pt idx="486">
                  <c:v>8.1</c:v>
                </c:pt>
                <c:pt idx="487">
                  <c:v>8.1166666666666671</c:v>
                </c:pt>
                <c:pt idx="488">
                  <c:v>8.1333333333333329</c:v>
                </c:pt>
                <c:pt idx="489">
                  <c:v>8.15</c:v>
                </c:pt>
                <c:pt idx="490">
                  <c:v>8.1666666666666661</c:v>
                </c:pt>
                <c:pt idx="491">
                  <c:v>8.1833333333333336</c:v>
                </c:pt>
                <c:pt idx="492">
                  <c:v>8.1999999999999993</c:v>
                </c:pt>
                <c:pt idx="493">
                  <c:v>8.2166666666666668</c:v>
                </c:pt>
                <c:pt idx="494">
                  <c:v>8.2333333333333325</c:v>
                </c:pt>
                <c:pt idx="495">
                  <c:v>8.25</c:v>
                </c:pt>
                <c:pt idx="496">
                  <c:v>8.2666666666666675</c:v>
                </c:pt>
                <c:pt idx="497">
                  <c:v>8.2833333333333332</c:v>
                </c:pt>
                <c:pt idx="498">
                  <c:v>8.3000000000000007</c:v>
                </c:pt>
                <c:pt idx="499">
                  <c:v>8.3166666666666664</c:v>
                </c:pt>
                <c:pt idx="500">
                  <c:v>8.3333333333333339</c:v>
                </c:pt>
                <c:pt idx="501">
                  <c:v>8.35</c:v>
                </c:pt>
                <c:pt idx="502">
                  <c:v>8.3666666666666671</c:v>
                </c:pt>
                <c:pt idx="503">
                  <c:v>8.3833333333333329</c:v>
                </c:pt>
                <c:pt idx="504">
                  <c:v>8.4</c:v>
                </c:pt>
                <c:pt idx="505">
                  <c:v>8.4166666666666661</c:v>
                </c:pt>
                <c:pt idx="506">
                  <c:v>8.4333333333333336</c:v>
                </c:pt>
                <c:pt idx="507">
                  <c:v>8.4499999999999993</c:v>
                </c:pt>
                <c:pt idx="508">
                  <c:v>8.4666666666666668</c:v>
                </c:pt>
                <c:pt idx="509">
                  <c:v>8.4833333333333325</c:v>
                </c:pt>
                <c:pt idx="510">
                  <c:v>8.5</c:v>
                </c:pt>
                <c:pt idx="511">
                  <c:v>8.5166666666666675</c:v>
                </c:pt>
                <c:pt idx="512">
                  <c:v>8.5333333333333332</c:v>
                </c:pt>
                <c:pt idx="513">
                  <c:v>8.5500000000000007</c:v>
                </c:pt>
                <c:pt idx="514">
                  <c:v>8.5666666666666664</c:v>
                </c:pt>
                <c:pt idx="515">
                  <c:v>8.5833333333333339</c:v>
                </c:pt>
                <c:pt idx="516">
                  <c:v>8.6</c:v>
                </c:pt>
                <c:pt idx="517">
                  <c:v>8.6166666666666671</c:v>
                </c:pt>
                <c:pt idx="518">
                  <c:v>8.6333333333333329</c:v>
                </c:pt>
                <c:pt idx="519">
                  <c:v>8.65</c:v>
                </c:pt>
                <c:pt idx="520">
                  <c:v>8.6666666666666661</c:v>
                </c:pt>
                <c:pt idx="521">
                  <c:v>8.6833333333333336</c:v>
                </c:pt>
                <c:pt idx="522">
                  <c:v>8.6999999999999993</c:v>
                </c:pt>
                <c:pt idx="523">
                  <c:v>8.7166666666666668</c:v>
                </c:pt>
                <c:pt idx="524">
                  <c:v>8.7333333333333325</c:v>
                </c:pt>
                <c:pt idx="525">
                  <c:v>8.75</c:v>
                </c:pt>
                <c:pt idx="526">
                  <c:v>8.7666666666666675</c:v>
                </c:pt>
                <c:pt idx="527">
                  <c:v>8.7833333333333332</c:v>
                </c:pt>
                <c:pt idx="528">
                  <c:v>8.8000000000000007</c:v>
                </c:pt>
                <c:pt idx="529">
                  <c:v>8.8166666666666664</c:v>
                </c:pt>
                <c:pt idx="530">
                  <c:v>8.8333333333333339</c:v>
                </c:pt>
                <c:pt idx="531">
                  <c:v>8.85</c:v>
                </c:pt>
                <c:pt idx="532">
                  <c:v>8.8666666666666671</c:v>
                </c:pt>
                <c:pt idx="533">
                  <c:v>8.8833333333333329</c:v>
                </c:pt>
                <c:pt idx="534">
                  <c:v>8.9</c:v>
                </c:pt>
                <c:pt idx="535">
                  <c:v>8.9166666666666661</c:v>
                </c:pt>
                <c:pt idx="536">
                  <c:v>8.9333333333333336</c:v>
                </c:pt>
                <c:pt idx="537">
                  <c:v>8.9499999999999993</c:v>
                </c:pt>
                <c:pt idx="538">
                  <c:v>8.9666666666666668</c:v>
                </c:pt>
                <c:pt idx="539">
                  <c:v>8.9833333333333325</c:v>
                </c:pt>
                <c:pt idx="540">
                  <c:v>9</c:v>
                </c:pt>
                <c:pt idx="541">
                  <c:v>9.0166666666666675</c:v>
                </c:pt>
                <c:pt idx="542">
                  <c:v>9.0333333333333332</c:v>
                </c:pt>
                <c:pt idx="543">
                  <c:v>9.0500000000000007</c:v>
                </c:pt>
                <c:pt idx="544">
                  <c:v>9.0666666666666664</c:v>
                </c:pt>
                <c:pt idx="545">
                  <c:v>9.0833333333333339</c:v>
                </c:pt>
                <c:pt idx="546">
                  <c:v>9.1</c:v>
                </c:pt>
                <c:pt idx="547">
                  <c:v>9.1166666666666671</c:v>
                </c:pt>
                <c:pt idx="548">
                  <c:v>9.1333333333333329</c:v>
                </c:pt>
                <c:pt idx="549">
                  <c:v>9.15</c:v>
                </c:pt>
                <c:pt idx="550">
                  <c:v>9.1666666666666661</c:v>
                </c:pt>
                <c:pt idx="551">
                  <c:v>9.1833333333333336</c:v>
                </c:pt>
                <c:pt idx="552">
                  <c:v>9.1999999999999993</c:v>
                </c:pt>
                <c:pt idx="553">
                  <c:v>9.2166666666666668</c:v>
                </c:pt>
                <c:pt idx="554">
                  <c:v>9.2333333333333325</c:v>
                </c:pt>
                <c:pt idx="555">
                  <c:v>9.25</c:v>
                </c:pt>
                <c:pt idx="556">
                  <c:v>9.2666666666666675</c:v>
                </c:pt>
                <c:pt idx="557">
                  <c:v>9.2833333333333332</c:v>
                </c:pt>
                <c:pt idx="558">
                  <c:v>9.3000000000000007</c:v>
                </c:pt>
                <c:pt idx="559">
                  <c:v>9.3166666666666664</c:v>
                </c:pt>
                <c:pt idx="560">
                  <c:v>9.3333333333333339</c:v>
                </c:pt>
                <c:pt idx="561">
                  <c:v>9.35</c:v>
                </c:pt>
                <c:pt idx="562">
                  <c:v>9.3666666666666671</c:v>
                </c:pt>
                <c:pt idx="563">
                  <c:v>9.3833333333333329</c:v>
                </c:pt>
                <c:pt idx="564">
                  <c:v>9.4</c:v>
                </c:pt>
                <c:pt idx="565">
                  <c:v>9.4166666666666661</c:v>
                </c:pt>
                <c:pt idx="566">
                  <c:v>9.4333333333333336</c:v>
                </c:pt>
                <c:pt idx="567">
                  <c:v>9.4499999999999993</c:v>
                </c:pt>
                <c:pt idx="568">
                  <c:v>9.4666666666666668</c:v>
                </c:pt>
                <c:pt idx="569">
                  <c:v>9.4833333333333325</c:v>
                </c:pt>
                <c:pt idx="570">
                  <c:v>9.5</c:v>
                </c:pt>
                <c:pt idx="571">
                  <c:v>9.5166666666666675</c:v>
                </c:pt>
                <c:pt idx="572">
                  <c:v>9.5333333333333332</c:v>
                </c:pt>
                <c:pt idx="573">
                  <c:v>9.5500000000000007</c:v>
                </c:pt>
                <c:pt idx="574">
                  <c:v>9.5666666666666664</c:v>
                </c:pt>
                <c:pt idx="575">
                  <c:v>9.5833333333333339</c:v>
                </c:pt>
                <c:pt idx="576">
                  <c:v>9.6</c:v>
                </c:pt>
                <c:pt idx="577">
                  <c:v>9.6166666666666671</c:v>
                </c:pt>
                <c:pt idx="578">
                  <c:v>9.6333333333333329</c:v>
                </c:pt>
                <c:pt idx="579">
                  <c:v>9.65</c:v>
                </c:pt>
                <c:pt idx="580">
                  <c:v>9.6666666666666661</c:v>
                </c:pt>
                <c:pt idx="581">
                  <c:v>9.6833333333333336</c:v>
                </c:pt>
                <c:pt idx="582">
                  <c:v>9.6999999999999993</c:v>
                </c:pt>
                <c:pt idx="583">
                  <c:v>9.7166666666666668</c:v>
                </c:pt>
                <c:pt idx="584">
                  <c:v>9.7333333333333325</c:v>
                </c:pt>
                <c:pt idx="585">
                  <c:v>9.75</c:v>
                </c:pt>
                <c:pt idx="586">
                  <c:v>9.7666666666666675</c:v>
                </c:pt>
                <c:pt idx="587">
                  <c:v>9.7833333333333332</c:v>
                </c:pt>
                <c:pt idx="588">
                  <c:v>9.8000000000000007</c:v>
                </c:pt>
                <c:pt idx="589">
                  <c:v>9.8166666666666664</c:v>
                </c:pt>
                <c:pt idx="590">
                  <c:v>9.8333333333333339</c:v>
                </c:pt>
                <c:pt idx="591">
                  <c:v>9.85</c:v>
                </c:pt>
                <c:pt idx="592">
                  <c:v>9.8666666666666671</c:v>
                </c:pt>
                <c:pt idx="593">
                  <c:v>9.8833333333333329</c:v>
                </c:pt>
                <c:pt idx="594">
                  <c:v>9.9</c:v>
                </c:pt>
                <c:pt idx="595">
                  <c:v>9.9166666666666661</c:v>
                </c:pt>
                <c:pt idx="596">
                  <c:v>9.9333333333333336</c:v>
                </c:pt>
                <c:pt idx="597">
                  <c:v>9.9499999999999993</c:v>
                </c:pt>
                <c:pt idx="598">
                  <c:v>9.9666666666666668</c:v>
                </c:pt>
                <c:pt idx="599">
                  <c:v>9.9833333333333325</c:v>
                </c:pt>
                <c:pt idx="600">
                  <c:v>10</c:v>
                </c:pt>
                <c:pt idx="601">
                  <c:v>10.016666666666667</c:v>
                </c:pt>
                <c:pt idx="602">
                  <c:v>10.033333333333333</c:v>
                </c:pt>
                <c:pt idx="603">
                  <c:v>10.050000000000001</c:v>
                </c:pt>
                <c:pt idx="604">
                  <c:v>10.066666666666666</c:v>
                </c:pt>
                <c:pt idx="605">
                  <c:v>10.083333333333334</c:v>
                </c:pt>
                <c:pt idx="606">
                  <c:v>10.1</c:v>
                </c:pt>
                <c:pt idx="607">
                  <c:v>10.116666666666667</c:v>
                </c:pt>
                <c:pt idx="608">
                  <c:v>10.133333333333333</c:v>
                </c:pt>
                <c:pt idx="609">
                  <c:v>10.15</c:v>
                </c:pt>
                <c:pt idx="610">
                  <c:v>10.166666666666666</c:v>
                </c:pt>
                <c:pt idx="611">
                  <c:v>10.183333333333334</c:v>
                </c:pt>
                <c:pt idx="612">
                  <c:v>10.199999999999999</c:v>
                </c:pt>
                <c:pt idx="613">
                  <c:v>10.216666666666667</c:v>
                </c:pt>
                <c:pt idx="614">
                  <c:v>10.233333333333333</c:v>
                </c:pt>
                <c:pt idx="615">
                  <c:v>10.25</c:v>
                </c:pt>
                <c:pt idx="616">
                  <c:v>10.266666666666667</c:v>
                </c:pt>
                <c:pt idx="617">
                  <c:v>10.283333333333333</c:v>
                </c:pt>
                <c:pt idx="618">
                  <c:v>10.3</c:v>
                </c:pt>
                <c:pt idx="619">
                  <c:v>10.316666666666666</c:v>
                </c:pt>
                <c:pt idx="620">
                  <c:v>10.333333333333334</c:v>
                </c:pt>
                <c:pt idx="621">
                  <c:v>10.35</c:v>
                </c:pt>
                <c:pt idx="622">
                  <c:v>10.366666666666667</c:v>
                </c:pt>
                <c:pt idx="623">
                  <c:v>10.383333333333333</c:v>
                </c:pt>
                <c:pt idx="624">
                  <c:v>10.4</c:v>
                </c:pt>
                <c:pt idx="625">
                  <c:v>10.416666666666666</c:v>
                </c:pt>
                <c:pt idx="626">
                  <c:v>10.433333333333334</c:v>
                </c:pt>
                <c:pt idx="627">
                  <c:v>10.45</c:v>
                </c:pt>
                <c:pt idx="628">
                  <c:v>10.466666666666667</c:v>
                </c:pt>
                <c:pt idx="629">
                  <c:v>10.483333333333333</c:v>
                </c:pt>
                <c:pt idx="630">
                  <c:v>10.5</c:v>
                </c:pt>
                <c:pt idx="631">
                  <c:v>10.516666666666667</c:v>
                </c:pt>
                <c:pt idx="632">
                  <c:v>10.533333333333333</c:v>
                </c:pt>
                <c:pt idx="633">
                  <c:v>10.55</c:v>
                </c:pt>
                <c:pt idx="634">
                  <c:v>10.566666666666666</c:v>
                </c:pt>
                <c:pt idx="635">
                  <c:v>10.583333333333334</c:v>
                </c:pt>
                <c:pt idx="636">
                  <c:v>10.6</c:v>
                </c:pt>
                <c:pt idx="637">
                  <c:v>10.616666666666667</c:v>
                </c:pt>
                <c:pt idx="638">
                  <c:v>10.633333333333333</c:v>
                </c:pt>
                <c:pt idx="639">
                  <c:v>10.65</c:v>
                </c:pt>
                <c:pt idx="640">
                  <c:v>10.666666666666666</c:v>
                </c:pt>
                <c:pt idx="641">
                  <c:v>10.683333333333334</c:v>
                </c:pt>
                <c:pt idx="642">
                  <c:v>10.7</c:v>
                </c:pt>
                <c:pt idx="643">
                  <c:v>10.716666666666667</c:v>
                </c:pt>
                <c:pt idx="644">
                  <c:v>10.733333333333333</c:v>
                </c:pt>
                <c:pt idx="645">
                  <c:v>10.75</c:v>
                </c:pt>
                <c:pt idx="646">
                  <c:v>10.766666666666667</c:v>
                </c:pt>
                <c:pt idx="647">
                  <c:v>10.783333333333333</c:v>
                </c:pt>
                <c:pt idx="648">
                  <c:v>10.8</c:v>
                </c:pt>
                <c:pt idx="649">
                  <c:v>10.816666666666666</c:v>
                </c:pt>
                <c:pt idx="650">
                  <c:v>10.833333333333334</c:v>
                </c:pt>
                <c:pt idx="651">
                  <c:v>10.85</c:v>
                </c:pt>
                <c:pt idx="652">
                  <c:v>10.866666666666667</c:v>
                </c:pt>
                <c:pt idx="653">
                  <c:v>10.883333333333333</c:v>
                </c:pt>
                <c:pt idx="654">
                  <c:v>10.9</c:v>
                </c:pt>
                <c:pt idx="655">
                  <c:v>10.916666666666666</c:v>
                </c:pt>
                <c:pt idx="656">
                  <c:v>10.933333333333334</c:v>
                </c:pt>
                <c:pt idx="657">
                  <c:v>10.95</c:v>
                </c:pt>
                <c:pt idx="658">
                  <c:v>10.966666666666667</c:v>
                </c:pt>
                <c:pt idx="659">
                  <c:v>10.983333333333333</c:v>
                </c:pt>
                <c:pt idx="660">
                  <c:v>11</c:v>
                </c:pt>
                <c:pt idx="661">
                  <c:v>11.016666666666667</c:v>
                </c:pt>
                <c:pt idx="662">
                  <c:v>11.033333333333333</c:v>
                </c:pt>
                <c:pt idx="663">
                  <c:v>11.05</c:v>
                </c:pt>
                <c:pt idx="664">
                  <c:v>11.066666666666666</c:v>
                </c:pt>
                <c:pt idx="665">
                  <c:v>11.083333333333334</c:v>
                </c:pt>
                <c:pt idx="666">
                  <c:v>11.1</c:v>
                </c:pt>
                <c:pt idx="667">
                  <c:v>11.116666666666667</c:v>
                </c:pt>
                <c:pt idx="668">
                  <c:v>11.133333333333333</c:v>
                </c:pt>
                <c:pt idx="669">
                  <c:v>11.15</c:v>
                </c:pt>
                <c:pt idx="670">
                  <c:v>11.166666666666666</c:v>
                </c:pt>
                <c:pt idx="671">
                  <c:v>11.183333333333334</c:v>
                </c:pt>
                <c:pt idx="672">
                  <c:v>11.2</c:v>
                </c:pt>
                <c:pt idx="673">
                  <c:v>11.216666666666667</c:v>
                </c:pt>
                <c:pt idx="674">
                  <c:v>11.233333333333333</c:v>
                </c:pt>
                <c:pt idx="675">
                  <c:v>11.25</c:v>
                </c:pt>
                <c:pt idx="676">
                  <c:v>11.266666666666667</c:v>
                </c:pt>
                <c:pt idx="677">
                  <c:v>11.283333333333333</c:v>
                </c:pt>
                <c:pt idx="678">
                  <c:v>11.3</c:v>
                </c:pt>
                <c:pt idx="679">
                  <c:v>11.316666666666666</c:v>
                </c:pt>
                <c:pt idx="680">
                  <c:v>11.333333333333334</c:v>
                </c:pt>
                <c:pt idx="681">
                  <c:v>11.35</c:v>
                </c:pt>
                <c:pt idx="682">
                  <c:v>11.366666666666667</c:v>
                </c:pt>
                <c:pt idx="683">
                  <c:v>11.383333333333333</c:v>
                </c:pt>
                <c:pt idx="684">
                  <c:v>11.4</c:v>
                </c:pt>
                <c:pt idx="685">
                  <c:v>11.416666666666666</c:v>
                </c:pt>
                <c:pt idx="686">
                  <c:v>11.433333333333334</c:v>
                </c:pt>
                <c:pt idx="687">
                  <c:v>11.45</c:v>
                </c:pt>
                <c:pt idx="688">
                  <c:v>11.466666666666667</c:v>
                </c:pt>
                <c:pt idx="689">
                  <c:v>11.483333333333333</c:v>
                </c:pt>
                <c:pt idx="690">
                  <c:v>11.5</c:v>
                </c:pt>
                <c:pt idx="691">
                  <c:v>11.516666666666667</c:v>
                </c:pt>
                <c:pt idx="692">
                  <c:v>11.533333333333333</c:v>
                </c:pt>
                <c:pt idx="693">
                  <c:v>11.55</c:v>
                </c:pt>
                <c:pt idx="694">
                  <c:v>11.566666666666666</c:v>
                </c:pt>
                <c:pt idx="695">
                  <c:v>11.583333333333334</c:v>
                </c:pt>
                <c:pt idx="696">
                  <c:v>11.6</c:v>
                </c:pt>
                <c:pt idx="697">
                  <c:v>11.616666666666667</c:v>
                </c:pt>
                <c:pt idx="698">
                  <c:v>11.633333333333333</c:v>
                </c:pt>
                <c:pt idx="699">
                  <c:v>11.65</c:v>
                </c:pt>
                <c:pt idx="700">
                  <c:v>11.666666666666666</c:v>
                </c:pt>
                <c:pt idx="701">
                  <c:v>11.683333333333334</c:v>
                </c:pt>
                <c:pt idx="702">
                  <c:v>11.7</c:v>
                </c:pt>
                <c:pt idx="703">
                  <c:v>11.716666666666667</c:v>
                </c:pt>
                <c:pt idx="704">
                  <c:v>11.733333333333333</c:v>
                </c:pt>
                <c:pt idx="705">
                  <c:v>11.75</c:v>
                </c:pt>
                <c:pt idx="706">
                  <c:v>11.766666666666667</c:v>
                </c:pt>
                <c:pt idx="707">
                  <c:v>11.783333333333333</c:v>
                </c:pt>
                <c:pt idx="708">
                  <c:v>11.8</c:v>
                </c:pt>
                <c:pt idx="709">
                  <c:v>11.816666666666666</c:v>
                </c:pt>
                <c:pt idx="710">
                  <c:v>11.833333333333334</c:v>
                </c:pt>
                <c:pt idx="711">
                  <c:v>11.85</c:v>
                </c:pt>
                <c:pt idx="712">
                  <c:v>11.866666666666667</c:v>
                </c:pt>
                <c:pt idx="713">
                  <c:v>11.883333333333333</c:v>
                </c:pt>
                <c:pt idx="714">
                  <c:v>11.9</c:v>
                </c:pt>
                <c:pt idx="715">
                  <c:v>11.916666666666666</c:v>
                </c:pt>
                <c:pt idx="716">
                  <c:v>11.933333333333334</c:v>
                </c:pt>
                <c:pt idx="717">
                  <c:v>11.95</c:v>
                </c:pt>
                <c:pt idx="718">
                  <c:v>11.966666666666667</c:v>
                </c:pt>
                <c:pt idx="719">
                  <c:v>11.983333333333333</c:v>
                </c:pt>
                <c:pt idx="720">
                  <c:v>12</c:v>
                </c:pt>
                <c:pt idx="721">
                  <c:v>12.016666666666667</c:v>
                </c:pt>
                <c:pt idx="722">
                  <c:v>12.033333333333333</c:v>
                </c:pt>
                <c:pt idx="723">
                  <c:v>12.05</c:v>
                </c:pt>
                <c:pt idx="724">
                  <c:v>12.066666666666666</c:v>
                </c:pt>
                <c:pt idx="725">
                  <c:v>12.083333333333334</c:v>
                </c:pt>
                <c:pt idx="726">
                  <c:v>12.1</c:v>
                </c:pt>
                <c:pt idx="727">
                  <c:v>12.116666666666667</c:v>
                </c:pt>
                <c:pt idx="728">
                  <c:v>12.133333333333333</c:v>
                </c:pt>
                <c:pt idx="729">
                  <c:v>12.15</c:v>
                </c:pt>
                <c:pt idx="730">
                  <c:v>12.166666666666666</c:v>
                </c:pt>
                <c:pt idx="731">
                  <c:v>12.183333333333334</c:v>
                </c:pt>
                <c:pt idx="732">
                  <c:v>12.2</c:v>
                </c:pt>
                <c:pt idx="733">
                  <c:v>12.216666666666667</c:v>
                </c:pt>
                <c:pt idx="734">
                  <c:v>12.233333333333333</c:v>
                </c:pt>
                <c:pt idx="735">
                  <c:v>12.25</c:v>
                </c:pt>
                <c:pt idx="736">
                  <c:v>12.266666666666667</c:v>
                </c:pt>
                <c:pt idx="737">
                  <c:v>12.283333333333333</c:v>
                </c:pt>
                <c:pt idx="738">
                  <c:v>12.3</c:v>
                </c:pt>
                <c:pt idx="739">
                  <c:v>12.316666666666666</c:v>
                </c:pt>
                <c:pt idx="740">
                  <c:v>12.333333333333334</c:v>
                </c:pt>
                <c:pt idx="741">
                  <c:v>12.35</c:v>
                </c:pt>
                <c:pt idx="742">
                  <c:v>12.366666666666667</c:v>
                </c:pt>
                <c:pt idx="743">
                  <c:v>12.383333333333333</c:v>
                </c:pt>
                <c:pt idx="744">
                  <c:v>12.4</c:v>
                </c:pt>
                <c:pt idx="745">
                  <c:v>12.416666666666666</c:v>
                </c:pt>
                <c:pt idx="746">
                  <c:v>12.433333333333334</c:v>
                </c:pt>
                <c:pt idx="747">
                  <c:v>12.45</c:v>
                </c:pt>
                <c:pt idx="748">
                  <c:v>12.466666666666667</c:v>
                </c:pt>
                <c:pt idx="749">
                  <c:v>12.483333333333333</c:v>
                </c:pt>
                <c:pt idx="750">
                  <c:v>12.5</c:v>
                </c:pt>
                <c:pt idx="751">
                  <c:v>12.516666666666667</c:v>
                </c:pt>
                <c:pt idx="752">
                  <c:v>12.533333333333333</c:v>
                </c:pt>
                <c:pt idx="753">
                  <c:v>12.55</c:v>
                </c:pt>
                <c:pt idx="754">
                  <c:v>12.566666666666666</c:v>
                </c:pt>
                <c:pt idx="755">
                  <c:v>12.583333333333334</c:v>
                </c:pt>
                <c:pt idx="756">
                  <c:v>12.6</c:v>
                </c:pt>
                <c:pt idx="757">
                  <c:v>12.616666666666667</c:v>
                </c:pt>
                <c:pt idx="758">
                  <c:v>12.633333333333333</c:v>
                </c:pt>
                <c:pt idx="759">
                  <c:v>12.65</c:v>
                </c:pt>
                <c:pt idx="760">
                  <c:v>12.666666666666666</c:v>
                </c:pt>
                <c:pt idx="761">
                  <c:v>12.683333333333334</c:v>
                </c:pt>
                <c:pt idx="762">
                  <c:v>12.7</c:v>
                </c:pt>
                <c:pt idx="763">
                  <c:v>12.716666666666667</c:v>
                </c:pt>
                <c:pt idx="764">
                  <c:v>12.733333333333333</c:v>
                </c:pt>
                <c:pt idx="765">
                  <c:v>12.75</c:v>
                </c:pt>
                <c:pt idx="766">
                  <c:v>12.766666666666667</c:v>
                </c:pt>
                <c:pt idx="767">
                  <c:v>12.783333333333333</c:v>
                </c:pt>
                <c:pt idx="768">
                  <c:v>12.8</c:v>
                </c:pt>
                <c:pt idx="769">
                  <c:v>12.816666666666666</c:v>
                </c:pt>
                <c:pt idx="770">
                  <c:v>12.833333333333334</c:v>
                </c:pt>
                <c:pt idx="771">
                  <c:v>12.85</c:v>
                </c:pt>
                <c:pt idx="772">
                  <c:v>12.866666666666667</c:v>
                </c:pt>
                <c:pt idx="773">
                  <c:v>12.883333333333333</c:v>
                </c:pt>
                <c:pt idx="774">
                  <c:v>12.9</c:v>
                </c:pt>
                <c:pt idx="775">
                  <c:v>12.916666666666666</c:v>
                </c:pt>
                <c:pt idx="776">
                  <c:v>12.933333333333334</c:v>
                </c:pt>
                <c:pt idx="777">
                  <c:v>12.95</c:v>
                </c:pt>
                <c:pt idx="778">
                  <c:v>12.966666666666667</c:v>
                </c:pt>
                <c:pt idx="779">
                  <c:v>12.983333333333333</c:v>
                </c:pt>
                <c:pt idx="780">
                  <c:v>13</c:v>
                </c:pt>
                <c:pt idx="781">
                  <c:v>13.016666666666667</c:v>
                </c:pt>
                <c:pt idx="782">
                  <c:v>13.033333333333333</c:v>
                </c:pt>
                <c:pt idx="783">
                  <c:v>13.05</c:v>
                </c:pt>
                <c:pt idx="784">
                  <c:v>13.066666666666666</c:v>
                </c:pt>
                <c:pt idx="785">
                  <c:v>13.083333333333334</c:v>
                </c:pt>
                <c:pt idx="786">
                  <c:v>13.1</c:v>
                </c:pt>
                <c:pt idx="787">
                  <c:v>13.116666666666667</c:v>
                </c:pt>
                <c:pt idx="788">
                  <c:v>13.133333333333333</c:v>
                </c:pt>
                <c:pt idx="789">
                  <c:v>13.15</c:v>
                </c:pt>
                <c:pt idx="790">
                  <c:v>13.166666666666666</c:v>
                </c:pt>
                <c:pt idx="791">
                  <c:v>13.183333333333334</c:v>
                </c:pt>
                <c:pt idx="792">
                  <c:v>13.2</c:v>
                </c:pt>
                <c:pt idx="793">
                  <c:v>13.216666666666667</c:v>
                </c:pt>
                <c:pt idx="794">
                  <c:v>13.233333333333333</c:v>
                </c:pt>
                <c:pt idx="795">
                  <c:v>13.25</c:v>
                </c:pt>
                <c:pt idx="796">
                  <c:v>13.266666666666667</c:v>
                </c:pt>
                <c:pt idx="797">
                  <c:v>13.283333333333333</c:v>
                </c:pt>
                <c:pt idx="798">
                  <c:v>13.3</c:v>
                </c:pt>
                <c:pt idx="799">
                  <c:v>13.316666666666666</c:v>
                </c:pt>
                <c:pt idx="800">
                  <c:v>13.333333333333334</c:v>
                </c:pt>
                <c:pt idx="801">
                  <c:v>13.35</c:v>
                </c:pt>
                <c:pt idx="802">
                  <c:v>13.366666666666667</c:v>
                </c:pt>
                <c:pt idx="803">
                  <c:v>13.383333333333333</c:v>
                </c:pt>
                <c:pt idx="804">
                  <c:v>13.4</c:v>
                </c:pt>
                <c:pt idx="805">
                  <c:v>13.416666666666666</c:v>
                </c:pt>
                <c:pt idx="806">
                  <c:v>13.433333333333334</c:v>
                </c:pt>
                <c:pt idx="807">
                  <c:v>13.45</c:v>
                </c:pt>
                <c:pt idx="808">
                  <c:v>13.466666666666667</c:v>
                </c:pt>
                <c:pt idx="809">
                  <c:v>13.483333333333333</c:v>
                </c:pt>
                <c:pt idx="810">
                  <c:v>13.5</c:v>
                </c:pt>
                <c:pt idx="811">
                  <c:v>13.516666666666667</c:v>
                </c:pt>
                <c:pt idx="812">
                  <c:v>13.533333333333333</c:v>
                </c:pt>
                <c:pt idx="813">
                  <c:v>13.55</c:v>
                </c:pt>
                <c:pt idx="814">
                  <c:v>13.566666666666666</c:v>
                </c:pt>
                <c:pt idx="815">
                  <c:v>13.583333333333334</c:v>
                </c:pt>
                <c:pt idx="816">
                  <c:v>13.6</c:v>
                </c:pt>
                <c:pt idx="817">
                  <c:v>13.616666666666667</c:v>
                </c:pt>
                <c:pt idx="818">
                  <c:v>13.633333333333333</c:v>
                </c:pt>
                <c:pt idx="819">
                  <c:v>13.65</c:v>
                </c:pt>
                <c:pt idx="820">
                  <c:v>13.666666666666666</c:v>
                </c:pt>
                <c:pt idx="821">
                  <c:v>13.683333333333334</c:v>
                </c:pt>
                <c:pt idx="822">
                  <c:v>13.7</c:v>
                </c:pt>
                <c:pt idx="823">
                  <c:v>13.716666666666667</c:v>
                </c:pt>
                <c:pt idx="824">
                  <c:v>13.733333333333333</c:v>
                </c:pt>
                <c:pt idx="825">
                  <c:v>13.75</c:v>
                </c:pt>
                <c:pt idx="826">
                  <c:v>13.766666666666667</c:v>
                </c:pt>
                <c:pt idx="827">
                  <c:v>13.783333333333333</c:v>
                </c:pt>
                <c:pt idx="828">
                  <c:v>13.8</c:v>
                </c:pt>
                <c:pt idx="829">
                  <c:v>13.816666666666666</c:v>
                </c:pt>
                <c:pt idx="830">
                  <c:v>13.833333333333334</c:v>
                </c:pt>
                <c:pt idx="831">
                  <c:v>13.85</c:v>
                </c:pt>
                <c:pt idx="832">
                  <c:v>13.866666666666667</c:v>
                </c:pt>
                <c:pt idx="833">
                  <c:v>13.883333333333333</c:v>
                </c:pt>
                <c:pt idx="834">
                  <c:v>13.9</c:v>
                </c:pt>
                <c:pt idx="835">
                  <c:v>13.916666666666666</c:v>
                </c:pt>
                <c:pt idx="836">
                  <c:v>13.933333333333334</c:v>
                </c:pt>
                <c:pt idx="837">
                  <c:v>13.95</c:v>
                </c:pt>
                <c:pt idx="838">
                  <c:v>13.966666666666667</c:v>
                </c:pt>
                <c:pt idx="839">
                  <c:v>13.983333333333333</c:v>
                </c:pt>
                <c:pt idx="840">
                  <c:v>14</c:v>
                </c:pt>
                <c:pt idx="841">
                  <c:v>14.016666666666667</c:v>
                </c:pt>
                <c:pt idx="842">
                  <c:v>14.033333333333333</c:v>
                </c:pt>
                <c:pt idx="843">
                  <c:v>14.05</c:v>
                </c:pt>
                <c:pt idx="844">
                  <c:v>14.066666666666666</c:v>
                </c:pt>
                <c:pt idx="845">
                  <c:v>14.083333333333334</c:v>
                </c:pt>
                <c:pt idx="846">
                  <c:v>14.1</c:v>
                </c:pt>
                <c:pt idx="847">
                  <c:v>14.116666666666667</c:v>
                </c:pt>
                <c:pt idx="848">
                  <c:v>14.133333333333333</c:v>
                </c:pt>
                <c:pt idx="849">
                  <c:v>14.15</c:v>
                </c:pt>
                <c:pt idx="850">
                  <c:v>14.166666666666666</c:v>
                </c:pt>
                <c:pt idx="851">
                  <c:v>14.183333333333334</c:v>
                </c:pt>
                <c:pt idx="852">
                  <c:v>14.2</c:v>
                </c:pt>
                <c:pt idx="853">
                  <c:v>14.216666666666667</c:v>
                </c:pt>
                <c:pt idx="854">
                  <c:v>14.233333333333333</c:v>
                </c:pt>
                <c:pt idx="855">
                  <c:v>14.25</c:v>
                </c:pt>
                <c:pt idx="856">
                  <c:v>14.266666666666667</c:v>
                </c:pt>
                <c:pt idx="857">
                  <c:v>14.283333333333333</c:v>
                </c:pt>
                <c:pt idx="858">
                  <c:v>14.3</c:v>
                </c:pt>
                <c:pt idx="859">
                  <c:v>14.316666666666666</c:v>
                </c:pt>
                <c:pt idx="860">
                  <c:v>14.333333333333334</c:v>
                </c:pt>
                <c:pt idx="861">
                  <c:v>14.35</c:v>
                </c:pt>
                <c:pt idx="862">
                  <c:v>14.366666666666667</c:v>
                </c:pt>
                <c:pt idx="863">
                  <c:v>14.383333333333333</c:v>
                </c:pt>
                <c:pt idx="864">
                  <c:v>14.4</c:v>
                </c:pt>
                <c:pt idx="865">
                  <c:v>14.416666666666666</c:v>
                </c:pt>
                <c:pt idx="866">
                  <c:v>14.433333333333334</c:v>
                </c:pt>
                <c:pt idx="867">
                  <c:v>14.45</c:v>
                </c:pt>
                <c:pt idx="868">
                  <c:v>14.466666666666667</c:v>
                </c:pt>
                <c:pt idx="869">
                  <c:v>14.483333333333333</c:v>
                </c:pt>
                <c:pt idx="870">
                  <c:v>14.5</c:v>
                </c:pt>
                <c:pt idx="871">
                  <c:v>14.516666666666667</c:v>
                </c:pt>
                <c:pt idx="872">
                  <c:v>14.533333333333333</c:v>
                </c:pt>
                <c:pt idx="873">
                  <c:v>14.55</c:v>
                </c:pt>
                <c:pt idx="874">
                  <c:v>14.566666666666666</c:v>
                </c:pt>
                <c:pt idx="875">
                  <c:v>14.583333333333334</c:v>
                </c:pt>
                <c:pt idx="876">
                  <c:v>14.6</c:v>
                </c:pt>
                <c:pt idx="877">
                  <c:v>14.616666666666667</c:v>
                </c:pt>
                <c:pt idx="878">
                  <c:v>14.633333333333333</c:v>
                </c:pt>
                <c:pt idx="879">
                  <c:v>14.65</c:v>
                </c:pt>
                <c:pt idx="880">
                  <c:v>14.666666666666666</c:v>
                </c:pt>
                <c:pt idx="881">
                  <c:v>14.683333333333334</c:v>
                </c:pt>
                <c:pt idx="882">
                  <c:v>14.7</c:v>
                </c:pt>
                <c:pt idx="883">
                  <c:v>14.716666666666667</c:v>
                </c:pt>
                <c:pt idx="884">
                  <c:v>14.733333333333333</c:v>
                </c:pt>
                <c:pt idx="885">
                  <c:v>14.75</c:v>
                </c:pt>
                <c:pt idx="886">
                  <c:v>14.766666666666667</c:v>
                </c:pt>
                <c:pt idx="887">
                  <c:v>14.783333333333333</c:v>
                </c:pt>
                <c:pt idx="888">
                  <c:v>14.8</c:v>
                </c:pt>
                <c:pt idx="889">
                  <c:v>14.816666666666666</c:v>
                </c:pt>
                <c:pt idx="890">
                  <c:v>14.833333333333334</c:v>
                </c:pt>
                <c:pt idx="891">
                  <c:v>14.85</c:v>
                </c:pt>
                <c:pt idx="892">
                  <c:v>14.866666666666667</c:v>
                </c:pt>
                <c:pt idx="893">
                  <c:v>14.883333333333333</c:v>
                </c:pt>
                <c:pt idx="894">
                  <c:v>14.9</c:v>
                </c:pt>
                <c:pt idx="895">
                  <c:v>14.916666666666666</c:v>
                </c:pt>
                <c:pt idx="896">
                  <c:v>14.933333333333334</c:v>
                </c:pt>
                <c:pt idx="897">
                  <c:v>14.95</c:v>
                </c:pt>
                <c:pt idx="898">
                  <c:v>14.966666666666667</c:v>
                </c:pt>
                <c:pt idx="899">
                  <c:v>14.983333333333333</c:v>
                </c:pt>
                <c:pt idx="900">
                  <c:v>15</c:v>
                </c:pt>
                <c:pt idx="901">
                  <c:v>15.016666666666667</c:v>
                </c:pt>
                <c:pt idx="902">
                  <c:v>15.033333333333333</c:v>
                </c:pt>
                <c:pt idx="903">
                  <c:v>15.05</c:v>
                </c:pt>
                <c:pt idx="904">
                  <c:v>15.066666666666666</c:v>
                </c:pt>
                <c:pt idx="905">
                  <c:v>15.083333333333334</c:v>
                </c:pt>
                <c:pt idx="906">
                  <c:v>15.1</c:v>
                </c:pt>
                <c:pt idx="907">
                  <c:v>15.116666666666667</c:v>
                </c:pt>
                <c:pt idx="908">
                  <c:v>15.133333333333333</c:v>
                </c:pt>
                <c:pt idx="909">
                  <c:v>15.15</c:v>
                </c:pt>
                <c:pt idx="910">
                  <c:v>15.166666666666666</c:v>
                </c:pt>
                <c:pt idx="911">
                  <c:v>15.183333333333334</c:v>
                </c:pt>
                <c:pt idx="912">
                  <c:v>15.2</c:v>
                </c:pt>
                <c:pt idx="913">
                  <c:v>15.216666666666667</c:v>
                </c:pt>
                <c:pt idx="914">
                  <c:v>15.233333333333333</c:v>
                </c:pt>
                <c:pt idx="915">
                  <c:v>15.25</c:v>
                </c:pt>
                <c:pt idx="916">
                  <c:v>15.266666666666667</c:v>
                </c:pt>
                <c:pt idx="917">
                  <c:v>15.283333333333333</c:v>
                </c:pt>
                <c:pt idx="918">
                  <c:v>15.3</c:v>
                </c:pt>
                <c:pt idx="919">
                  <c:v>15.316666666666666</c:v>
                </c:pt>
                <c:pt idx="920">
                  <c:v>15.333333333333334</c:v>
                </c:pt>
                <c:pt idx="921">
                  <c:v>15.35</c:v>
                </c:pt>
                <c:pt idx="922">
                  <c:v>15.366666666666667</c:v>
                </c:pt>
                <c:pt idx="923">
                  <c:v>15.383333333333333</c:v>
                </c:pt>
                <c:pt idx="924">
                  <c:v>15.4</c:v>
                </c:pt>
                <c:pt idx="925">
                  <c:v>15.416666666666666</c:v>
                </c:pt>
                <c:pt idx="926">
                  <c:v>15.433333333333334</c:v>
                </c:pt>
                <c:pt idx="927">
                  <c:v>15.45</c:v>
                </c:pt>
                <c:pt idx="928">
                  <c:v>15.466666666666667</c:v>
                </c:pt>
                <c:pt idx="929">
                  <c:v>15.483333333333333</c:v>
                </c:pt>
                <c:pt idx="930">
                  <c:v>15.5</c:v>
                </c:pt>
                <c:pt idx="931">
                  <c:v>15.516666666666667</c:v>
                </c:pt>
                <c:pt idx="932">
                  <c:v>15.533333333333333</c:v>
                </c:pt>
                <c:pt idx="933">
                  <c:v>15.55</c:v>
                </c:pt>
                <c:pt idx="934">
                  <c:v>15.566666666666666</c:v>
                </c:pt>
                <c:pt idx="935">
                  <c:v>15.583333333333334</c:v>
                </c:pt>
                <c:pt idx="936">
                  <c:v>15.6</c:v>
                </c:pt>
                <c:pt idx="937">
                  <c:v>15.616666666666667</c:v>
                </c:pt>
                <c:pt idx="938">
                  <c:v>15.633333333333333</c:v>
                </c:pt>
                <c:pt idx="939">
                  <c:v>15.65</c:v>
                </c:pt>
                <c:pt idx="940">
                  <c:v>15.666666666666666</c:v>
                </c:pt>
                <c:pt idx="941">
                  <c:v>15.683333333333334</c:v>
                </c:pt>
                <c:pt idx="942">
                  <c:v>15.7</c:v>
                </c:pt>
                <c:pt idx="943">
                  <c:v>15.716666666666667</c:v>
                </c:pt>
                <c:pt idx="944">
                  <c:v>15.733333333333333</c:v>
                </c:pt>
                <c:pt idx="945">
                  <c:v>15.75</c:v>
                </c:pt>
                <c:pt idx="946">
                  <c:v>15.766666666666667</c:v>
                </c:pt>
                <c:pt idx="947">
                  <c:v>15.783333333333333</c:v>
                </c:pt>
                <c:pt idx="948">
                  <c:v>15.8</c:v>
                </c:pt>
                <c:pt idx="949">
                  <c:v>15.816666666666666</c:v>
                </c:pt>
                <c:pt idx="950">
                  <c:v>15.833333333333334</c:v>
                </c:pt>
                <c:pt idx="951">
                  <c:v>15.85</c:v>
                </c:pt>
                <c:pt idx="952">
                  <c:v>15.866666666666667</c:v>
                </c:pt>
                <c:pt idx="953">
                  <c:v>15.883333333333333</c:v>
                </c:pt>
                <c:pt idx="954">
                  <c:v>15.9</c:v>
                </c:pt>
                <c:pt idx="955">
                  <c:v>15.916666666666666</c:v>
                </c:pt>
                <c:pt idx="956">
                  <c:v>15.933333333333334</c:v>
                </c:pt>
                <c:pt idx="957">
                  <c:v>15.95</c:v>
                </c:pt>
                <c:pt idx="958">
                  <c:v>15.966666666666667</c:v>
                </c:pt>
                <c:pt idx="959">
                  <c:v>15.983333333333333</c:v>
                </c:pt>
                <c:pt idx="960">
                  <c:v>16</c:v>
                </c:pt>
                <c:pt idx="961">
                  <c:v>16.016666666666666</c:v>
                </c:pt>
                <c:pt idx="962">
                  <c:v>16.033333333333335</c:v>
                </c:pt>
                <c:pt idx="963">
                  <c:v>16.05</c:v>
                </c:pt>
                <c:pt idx="964">
                  <c:v>16.066666666666666</c:v>
                </c:pt>
                <c:pt idx="965">
                  <c:v>16.083333333333332</c:v>
                </c:pt>
                <c:pt idx="966">
                  <c:v>16.100000000000001</c:v>
                </c:pt>
                <c:pt idx="967">
                  <c:v>16.116666666666667</c:v>
                </c:pt>
                <c:pt idx="968">
                  <c:v>16.133333333333333</c:v>
                </c:pt>
                <c:pt idx="969">
                  <c:v>16.149999999999999</c:v>
                </c:pt>
                <c:pt idx="970">
                  <c:v>16.166666666666668</c:v>
                </c:pt>
                <c:pt idx="971">
                  <c:v>16.183333333333334</c:v>
                </c:pt>
                <c:pt idx="972">
                  <c:v>16.2</c:v>
                </c:pt>
                <c:pt idx="973">
                  <c:v>16.216666666666665</c:v>
                </c:pt>
                <c:pt idx="974">
                  <c:v>16.233333333333334</c:v>
                </c:pt>
                <c:pt idx="975">
                  <c:v>16.25</c:v>
                </c:pt>
                <c:pt idx="976">
                  <c:v>16.266666666666666</c:v>
                </c:pt>
                <c:pt idx="977">
                  <c:v>16.283333333333335</c:v>
                </c:pt>
                <c:pt idx="978">
                  <c:v>16.3</c:v>
                </c:pt>
                <c:pt idx="979">
                  <c:v>16.316666666666666</c:v>
                </c:pt>
                <c:pt idx="980">
                  <c:v>16.333333333333332</c:v>
                </c:pt>
                <c:pt idx="981">
                  <c:v>16.350000000000001</c:v>
                </c:pt>
                <c:pt idx="982">
                  <c:v>16.366666666666667</c:v>
                </c:pt>
                <c:pt idx="983">
                  <c:v>16.383333333333333</c:v>
                </c:pt>
                <c:pt idx="984">
                  <c:v>16.399999999999999</c:v>
                </c:pt>
                <c:pt idx="985">
                  <c:v>16.416666666666668</c:v>
                </c:pt>
                <c:pt idx="986">
                  <c:v>16.433333333333334</c:v>
                </c:pt>
                <c:pt idx="987">
                  <c:v>16.45</c:v>
                </c:pt>
                <c:pt idx="988">
                  <c:v>16.466666666666665</c:v>
                </c:pt>
                <c:pt idx="989">
                  <c:v>16.483333333333334</c:v>
                </c:pt>
                <c:pt idx="990">
                  <c:v>16.5</c:v>
                </c:pt>
                <c:pt idx="991">
                  <c:v>16.516666666666666</c:v>
                </c:pt>
                <c:pt idx="992">
                  <c:v>16.533333333333335</c:v>
                </c:pt>
                <c:pt idx="993">
                  <c:v>16.55</c:v>
                </c:pt>
                <c:pt idx="994">
                  <c:v>16.566666666666666</c:v>
                </c:pt>
                <c:pt idx="995">
                  <c:v>16.583333333333332</c:v>
                </c:pt>
                <c:pt idx="996">
                  <c:v>16.600000000000001</c:v>
                </c:pt>
                <c:pt idx="997">
                  <c:v>16.616666666666667</c:v>
                </c:pt>
                <c:pt idx="998">
                  <c:v>16.633333333333333</c:v>
                </c:pt>
                <c:pt idx="999">
                  <c:v>16.649999999999999</c:v>
                </c:pt>
                <c:pt idx="1000">
                  <c:v>16.666666666666668</c:v>
                </c:pt>
                <c:pt idx="1001">
                  <c:v>16.683333333333334</c:v>
                </c:pt>
                <c:pt idx="1002">
                  <c:v>16.7</c:v>
                </c:pt>
                <c:pt idx="1003">
                  <c:v>16.716666666666665</c:v>
                </c:pt>
                <c:pt idx="1004">
                  <c:v>16.733333333333334</c:v>
                </c:pt>
                <c:pt idx="1005">
                  <c:v>16.75</c:v>
                </c:pt>
                <c:pt idx="1006">
                  <c:v>16.766666666666666</c:v>
                </c:pt>
                <c:pt idx="1007">
                  <c:v>16.783333333333335</c:v>
                </c:pt>
                <c:pt idx="1008">
                  <c:v>16.8</c:v>
                </c:pt>
                <c:pt idx="1009">
                  <c:v>16.816666666666666</c:v>
                </c:pt>
                <c:pt idx="1010">
                  <c:v>16.833333333333332</c:v>
                </c:pt>
                <c:pt idx="1011">
                  <c:v>16.850000000000001</c:v>
                </c:pt>
                <c:pt idx="1012">
                  <c:v>16.866666666666667</c:v>
                </c:pt>
                <c:pt idx="1013">
                  <c:v>16.883333333333333</c:v>
                </c:pt>
                <c:pt idx="1014">
                  <c:v>16.899999999999999</c:v>
                </c:pt>
                <c:pt idx="1015">
                  <c:v>16.916666666666668</c:v>
                </c:pt>
                <c:pt idx="1016">
                  <c:v>16.933333333333334</c:v>
                </c:pt>
                <c:pt idx="1017">
                  <c:v>16.95</c:v>
                </c:pt>
                <c:pt idx="1018">
                  <c:v>16.966666666666665</c:v>
                </c:pt>
                <c:pt idx="1019">
                  <c:v>16.983333333333334</c:v>
                </c:pt>
                <c:pt idx="1020">
                  <c:v>17</c:v>
                </c:pt>
                <c:pt idx="1021">
                  <c:v>17.016666666666666</c:v>
                </c:pt>
                <c:pt idx="1022">
                  <c:v>17.033333333333335</c:v>
                </c:pt>
                <c:pt idx="1023">
                  <c:v>17.05</c:v>
                </c:pt>
                <c:pt idx="1024">
                  <c:v>17.066666666666666</c:v>
                </c:pt>
                <c:pt idx="1025">
                  <c:v>17.083333333333332</c:v>
                </c:pt>
                <c:pt idx="1026">
                  <c:v>17.100000000000001</c:v>
                </c:pt>
                <c:pt idx="1027">
                  <c:v>17.116666666666667</c:v>
                </c:pt>
                <c:pt idx="1028">
                  <c:v>17.133333333333333</c:v>
                </c:pt>
                <c:pt idx="1029">
                  <c:v>17.149999999999999</c:v>
                </c:pt>
                <c:pt idx="1030">
                  <c:v>17.166666666666668</c:v>
                </c:pt>
                <c:pt idx="1031">
                  <c:v>17.183333333333334</c:v>
                </c:pt>
                <c:pt idx="1032">
                  <c:v>17.2</c:v>
                </c:pt>
                <c:pt idx="1033">
                  <c:v>17.216666666666665</c:v>
                </c:pt>
                <c:pt idx="1034">
                  <c:v>17.233333333333334</c:v>
                </c:pt>
                <c:pt idx="1035">
                  <c:v>17.25</c:v>
                </c:pt>
                <c:pt idx="1036">
                  <c:v>17.266666666666666</c:v>
                </c:pt>
                <c:pt idx="1037">
                  <c:v>17.283333333333335</c:v>
                </c:pt>
                <c:pt idx="1038">
                  <c:v>17.3</c:v>
                </c:pt>
                <c:pt idx="1039">
                  <c:v>17.316666666666666</c:v>
                </c:pt>
                <c:pt idx="1040">
                  <c:v>17.333333333333332</c:v>
                </c:pt>
                <c:pt idx="1041">
                  <c:v>17.350000000000001</c:v>
                </c:pt>
                <c:pt idx="1042">
                  <c:v>17.366666666666667</c:v>
                </c:pt>
                <c:pt idx="1043">
                  <c:v>17.383333333333333</c:v>
                </c:pt>
                <c:pt idx="1044">
                  <c:v>17.399999999999999</c:v>
                </c:pt>
                <c:pt idx="1045">
                  <c:v>17.416666666666668</c:v>
                </c:pt>
                <c:pt idx="1046">
                  <c:v>17.433333333333334</c:v>
                </c:pt>
                <c:pt idx="1047">
                  <c:v>17.45</c:v>
                </c:pt>
                <c:pt idx="1048">
                  <c:v>17.466666666666665</c:v>
                </c:pt>
                <c:pt idx="1049">
                  <c:v>17.483333333333334</c:v>
                </c:pt>
                <c:pt idx="1050">
                  <c:v>17.5</c:v>
                </c:pt>
                <c:pt idx="1051">
                  <c:v>17.516666666666666</c:v>
                </c:pt>
                <c:pt idx="1052">
                  <c:v>17.533333333333335</c:v>
                </c:pt>
                <c:pt idx="1053">
                  <c:v>17.55</c:v>
                </c:pt>
                <c:pt idx="1054">
                  <c:v>17.566666666666666</c:v>
                </c:pt>
                <c:pt idx="1055">
                  <c:v>17.583333333333332</c:v>
                </c:pt>
                <c:pt idx="1056">
                  <c:v>17.600000000000001</c:v>
                </c:pt>
                <c:pt idx="1057">
                  <c:v>17.616666666666667</c:v>
                </c:pt>
                <c:pt idx="1058">
                  <c:v>17.633333333333333</c:v>
                </c:pt>
                <c:pt idx="1059">
                  <c:v>17.649999999999999</c:v>
                </c:pt>
                <c:pt idx="1060">
                  <c:v>17.666666666666668</c:v>
                </c:pt>
                <c:pt idx="1061">
                  <c:v>17.683333333333334</c:v>
                </c:pt>
                <c:pt idx="1062">
                  <c:v>17.7</c:v>
                </c:pt>
                <c:pt idx="1063">
                  <c:v>17.716666666666665</c:v>
                </c:pt>
                <c:pt idx="1064">
                  <c:v>17.733333333333334</c:v>
                </c:pt>
                <c:pt idx="1065">
                  <c:v>17.75</c:v>
                </c:pt>
                <c:pt idx="1066">
                  <c:v>17.766666666666666</c:v>
                </c:pt>
                <c:pt idx="1067">
                  <c:v>17.783333333333335</c:v>
                </c:pt>
                <c:pt idx="1068">
                  <c:v>17.8</c:v>
                </c:pt>
                <c:pt idx="1069">
                  <c:v>17.816666666666666</c:v>
                </c:pt>
                <c:pt idx="1070">
                  <c:v>17.833333333333332</c:v>
                </c:pt>
                <c:pt idx="1071">
                  <c:v>17.850000000000001</c:v>
                </c:pt>
                <c:pt idx="1072">
                  <c:v>17.866666666666667</c:v>
                </c:pt>
                <c:pt idx="1073">
                  <c:v>17.883333333333333</c:v>
                </c:pt>
                <c:pt idx="1074">
                  <c:v>17.899999999999999</c:v>
                </c:pt>
                <c:pt idx="1075">
                  <c:v>17.916666666666668</c:v>
                </c:pt>
                <c:pt idx="1076">
                  <c:v>17.933333333333334</c:v>
                </c:pt>
                <c:pt idx="1077">
                  <c:v>17.95</c:v>
                </c:pt>
                <c:pt idx="1078">
                  <c:v>17.966666666666665</c:v>
                </c:pt>
                <c:pt idx="1079">
                  <c:v>17.983333333333334</c:v>
                </c:pt>
                <c:pt idx="1080">
                  <c:v>18</c:v>
                </c:pt>
                <c:pt idx="1081">
                  <c:v>18.016666666666666</c:v>
                </c:pt>
                <c:pt idx="1082">
                  <c:v>18.033333333333335</c:v>
                </c:pt>
                <c:pt idx="1083">
                  <c:v>18.05</c:v>
                </c:pt>
                <c:pt idx="1084">
                  <c:v>18.066666666666666</c:v>
                </c:pt>
                <c:pt idx="1085">
                  <c:v>18.083333333333332</c:v>
                </c:pt>
                <c:pt idx="1086">
                  <c:v>18.100000000000001</c:v>
                </c:pt>
                <c:pt idx="1087">
                  <c:v>18.116666666666667</c:v>
                </c:pt>
                <c:pt idx="1088">
                  <c:v>18.133333333333333</c:v>
                </c:pt>
                <c:pt idx="1089">
                  <c:v>18.149999999999999</c:v>
                </c:pt>
                <c:pt idx="1090">
                  <c:v>18.166666666666668</c:v>
                </c:pt>
                <c:pt idx="1091">
                  <c:v>18.183333333333334</c:v>
                </c:pt>
                <c:pt idx="1092">
                  <c:v>18.2</c:v>
                </c:pt>
                <c:pt idx="1093">
                  <c:v>18.216666666666665</c:v>
                </c:pt>
                <c:pt idx="1094">
                  <c:v>18.233333333333334</c:v>
                </c:pt>
                <c:pt idx="1095">
                  <c:v>18.25</c:v>
                </c:pt>
                <c:pt idx="1096">
                  <c:v>18.266666666666666</c:v>
                </c:pt>
                <c:pt idx="1097">
                  <c:v>18.283333333333335</c:v>
                </c:pt>
                <c:pt idx="1098">
                  <c:v>18.3</c:v>
                </c:pt>
                <c:pt idx="1099">
                  <c:v>18.316666666666666</c:v>
                </c:pt>
                <c:pt idx="1100">
                  <c:v>18.333333333333332</c:v>
                </c:pt>
                <c:pt idx="1101">
                  <c:v>18.350000000000001</c:v>
                </c:pt>
                <c:pt idx="1102">
                  <c:v>18.366666666666667</c:v>
                </c:pt>
                <c:pt idx="1103">
                  <c:v>18.383333333333333</c:v>
                </c:pt>
                <c:pt idx="1104">
                  <c:v>18.399999999999999</c:v>
                </c:pt>
                <c:pt idx="1105">
                  <c:v>18.416666666666668</c:v>
                </c:pt>
                <c:pt idx="1106">
                  <c:v>18.433333333333334</c:v>
                </c:pt>
                <c:pt idx="1107">
                  <c:v>18.45</c:v>
                </c:pt>
                <c:pt idx="1108">
                  <c:v>18.466666666666665</c:v>
                </c:pt>
                <c:pt idx="1109">
                  <c:v>18.483333333333334</c:v>
                </c:pt>
                <c:pt idx="1110">
                  <c:v>18.5</c:v>
                </c:pt>
                <c:pt idx="1111">
                  <c:v>18.516666666666666</c:v>
                </c:pt>
                <c:pt idx="1112">
                  <c:v>18.533333333333335</c:v>
                </c:pt>
                <c:pt idx="1113">
                  <c:v>18.55</c:v>
                </c:pt>
                <c:pt idx="1114">
                  <c:v>18.566666666666666</c:v>
                </c:pt>
                <c:pt idx="1115">
                  <c:v>18.583333333333332</c:v>
                </c:pt>
                <c:pt idx="1116">
                  <c:v>18.600000000000001</c:v>
                </c:pt>
                <c:pt idx="1117">
                  <c:v>18.616666666666667</c:v>
                </c:pt>
                <c:pt idx="1118">
                  <c:v>18.633333333333333</c:v>
                </c:pt>
                <c:pt idx="1119">
                  <c:v>18.649999999999999</c:v>
                </c:pt>
                <c:pt idx="1120">
                  <c:v>18.666666666666668</c:v>
                </c:pt>
                <c:pt idx="1121">
                  <c:v>18.683333333333334</c:v>
                </c:pt>
                <c:pt idx="1122">
                  <c:v>18.7</c:v>
                </c:pt>
                <c:pt idx="1123">
                  <c:v>18.716666666666665</c:v>
                </c:pt>
                <c:pt idx="1124">
                  <c:v>18.733333333333334</c:v>
                </c:pt>
                <c:pt idx="1125">
                  <c:v>18.75</c:v>
                </c:pt>
                <c:pt idx="1126">
                  <c:v>18.766666666666666</c:v>
                </c:pt>
                <c:pt idx="1127">
                  <c:v>18.783333333333335</c:v>
                </c:pt>
                <c:pt idx="1128">
                  <c:v>18.8</c:v>
                </c:pt>
                <c:pt idx="1129">
                  <c:v>18.816666666666666</c:v>
                </c:pt>
                <c:pt idx="1130">
                  <c:v>18.833333333333332</c:v>
                </c:pt>
                <c:pt idx="1131">
                  <c:v>18.850000000000001</c:v>
                </c:pt>
                <c:pt idx="1132">
                  <c:v>18.866666666666667</c:v>
                </c:pt>
                <c:pt idx="1133">
                  <c:v>18.883333333333333</c:v>
                </c:pt>
                <c:pt idx="1134">
                  <c:v>18.899999999999999</c:v>
                </c:pt>
                <c:pt idx="1135">
                  <c:v>18.916666666666668</c:v>
                </c:pt>
                <c:pt idx="1136">
                  <c:v>18.933333333333334</c:v>
                </c:pt>
                <c:pt idx="1137">
                  <c:v>18.95</c:v>
                </c:pt>
                <c:pt idx="1138">
                  <c:v>18.966666666666665</c:v>
                </c:pt>
                <c:pt idx="1139">
                  <c:v>18.983333333333334</c:v>
                </c:pt>
                <c:pt idx="1140">
                  <c:v>19</c:v>
                </c:pt>
                <c:pt idx="1141">
                  <c:v>19.016666666666666</c:v>
                </c:pt>
                <c:pt idx="1142">
                  <c:v>19.033333333333335</c:v>
                </c:pt>
                <c:pt idx="1143">
                  <c:v>19.05</c:v>
                </c:pt>
                <c:pt idx="1144">
                  <c:v>19.066666666666666</c:v>
                </c:pt>
                <c:pt idx="1145">
                  <c:v>19.083333333333332</c:v>
                </c:pt>
                <c:pt idx="1146">
                  <c:v>19.100000000000001</c:v>
                </c:pt>
                <c:pt idx="1147">
                  <c:v>19.116666666666667</c:v>
                </c:pt>
                <c:pt idx="1148">
                  <c:v>19.133333333333333</c:v>
                </c:pt>
                <c:pt idx="1149">
                  <c:v>19.149999999999999</c:v>
                </c:pt>
                <c:pt idx="1150">
                  <c:v>19.166666666666668</c:v>
                </c:pt>
                <c:pt idx="1151">
                  <c:v>19.183333333333334</c:v>
                </c:pt>
                <c:pt idx="1152">
                  <c:v>19.2</c:v>
                </c:pt>
                <c:pt idx="1153">
                  <c:v>19.216666666666665</c:v>
                </c:pt>
                <c:pt idx="1154">
                  <c:v>19.233333333333334</c:v>
                </c:pt>
                <c:pt idx="1155">
                  <c:v>19.25</c:v>
                </c:pt>
                <c:pt idx="1156">
                  <c:v>19.266666666666666</c:v>
                </c:pt>
                <c:pt idx="1157">
                  <c:v>19.283333333333335</c:v>
                </c:pt>
                <c:pt idx="1158">
                  <c:v>19.3</c:v>
                </c:pt>
                <c:pt idx="1159">
                  <c:v>19.316666666666666</c:v>
                </c:pt>
                <c:pt idx="1160">
                  <c:v>19.333333333333332</c:v>
                </c:pt>
                <c:pt idx="1161">
                  <c:v>19.350000000000001</c:v>
                </c:pt>
                <c:pt idx="1162">
                  <c:v>19.366666666666667</c:v>
                </c:pt>
                <c:pt idx="1163">
                  <c:v>19.383333333333333</c:v>
                </c:pt>
                <c:pt idx="1164">
                  <c:v>19.399999999999999</c:v>
                </c:pt>
                <c:pt idx="1165">
                  <c:v>19.416666666666668</c:v>
                </c:pt>
                <c:pt idx="1166">
                  <c:v>19.433333333333334</c:v>
                </c:pt>
                <c:pt idx="1167">
                  <c:v>19.45</c:v>
                </c:pt>
                <c:pt idx="1168">
                  <c:v>19.466666666666665</c:v>
                </c:pt>
                <c:pt idx="1169">
                  <c:v>19.483333333333334</c:v>
                </c:pt>
                <c:pt idx="1170">
                  <c:v>19.5</c:v>
                </c:pt>
                <c:pt idx="1171">
                  <c:v>19.516666666666666</c:v>
                </c:pt>
                <c:pt idx="1172">
                  <c:v>19.533333333333335</c:v>
                </c:pt>
                <c:pt idx="1173">
                  <c:v>19.55</c:v>
                </c:pt>
                <c:pt idx="1174">
                  <c:v>19.566666666666666</c:v>
                </c:pt>
                <c:pt idx="1175">
                  <c:v>19.583333333333332</c:v>
                </c:pt>
                <c:pt idx="1176">
                  <c:v>19.600000000000001</c:v>
                </c:pt>
                <c:pt idx="1177">
                  <c:v>19.616666666666667</c:v>
                </c:pt>
                <c:pt idx="1178">
                  <c:v>19.633333333333333</c:v>
                </c:pt>
                <c:pt idx="1179">
                  <c:v>19.649999999999999</c:v>
                </c:pt>
                <c:pt idx="1180">
                  <c:v>19.666666666666668</c:v>
                </c:pt>
                <c:pt idx="1181">
                  <c:v>19.683333333333334</c:v>
                </c:pt>
                <c:pt idx="1182">
                  <c:v>19.7</c:v>
                </c:pt>
                <c:pt idx="1183">
                  <c:v>19.716666666666665</c:v>
                </c:pt>
                <c:pt idx="1184">
                  <c:v>19.733333333333334</c:v>
                </c:pt>
                <c:pt idx="1185">
                  <c:v>19.75</c:v>
                </c:pt>
                <c:pt idx="1186">
                  <c:v>19.766666666666666</c:v>
                </c:pt>
                <c:pt idx="1187">
                  <c:v>19.783333333333335</c:v>
                </c:pt>
                <c:pt idx="1188">
                  <c:v>19.8</c:v>
                </c:pt>
                <c:pt idx="1189">
                  <c:v>19.816666666666666</c:v>
                </c:pt>
                <c:pt idx="1190">
                  <c:v>19.833333333333332</c:v>
                </c:pt>
                <c:pt idx="1191">
                  <c:v>19.850000000000001</c:v>
                </c:pt>
                <c:pt idx="1192">
                  <c:v>19.866666666666667</c:v>
                </c:pt>
                <c:pt idx="1193">
                  <c:v>19.883333333333333</c:v>
                </c:pt>
                <c:pt idx="1194">
                  <c:v>19.899999999999999</c:v>
                </c:pt>
                <c:pt idx="1195">
                  <c:v>19.916666666666668</c:v>
                </c:pt>
                <c:pt idx="1196">
                  <c:v>19.933333333333334</c:v>
                </c:pt>
                <c:pt idx="1197">
                  <c:v>19.95</c:v>
                </c:pt>
              </c:numCache>
            </c:numRef>
          </c:xVal>
          <c:yVal>
            <c:numRef>
              <c:f>'T profile (800 C, 5 barg) '!$D$2:$D$1199</c:f>
              <c:numCache>
                <c:formatCode>General</c:formatCode>
                <c:ptCount val="1198"/>
                <c:pt idx="0">
                  <c:v>793.53</c:v>
                </c:pt>
                <c:pt idx="1">
                  <c:v>793.56</c:v>
                </c:pt>
                <c:pt idx="2">
                  <c:v>793.45</c:v>
                </c:pt>
                <c:pt idx="3">
                  <c:v>793.62</c:v>
                </c:pt>
                <c:pt idx="4">
                  <c:v>793.69</c:v>
                </c:pt>
                <c:pt idx="5">
                  <c:v>793.68</c:v>
                </c:pt>
                <c:pt idx="6">
                  <c:v>793.7</c:v>
                </c:pt>
                <c:pt idx="7">
                  <c:v>793.72</c:v>
                </c:pt>
                <c:pt idx="8">
                  <c:v>793.7</c:v>
                </c:pt>
                <c:pt idx="9">
                  <c:v>793.8</c:v>
                </c:pt>
                <c:pt idx="10">
                  <c:v>793.9</c:v>
                </c:pt>
                <c:pt idx="11">
                  <c:v>793.97</c:v>
                </c:pt>
                <c:pt idx="12">
                  <c:v>794</c:v>
                </c:pt>
                <c:pt idx="13">
                  <c:v>794.22</c:v>
                </c:pt>
                <c:pt idx="14">
                  <c:v>794.14</c:v>
                </c:pt>
                <c:pt idx="15">
                  <c:v>794.12</c:v>
                </c:pt>
                <c:pt idx="16">
                  <c:v>794.09</c:v>
                </c:pt>
                <c:pt idx="17">
                  <c:v>794.27</c:v>
                </c:pt>
                <c:pt idx="18">
                  <c:v>794.27</c:v>
                </c:pt>
                <c:pt idx="19">
                  <c:v>794.33</c:v>
                </c:pt>
                <c:pt idx="20">
                  <c:v>794.42</c:v>
                </c:pt>
                <c:pt idx="21">
                  <c:v>794.42</c:v>
                </c:pt>
                <c:pt idx="22">
                  <c:v>794.46</c:v>
                </c:pt>
                <c:pt idx="23">
                  <c:v>794.52</c:v>
                </c:pt>
                <c:pt idx="24">
                  <c:v>794.63</c:v>
                </c:pt>
                <c:pt idx="25">
                  <c:v>794.81</c:v>
                </c:pt>
                <c:pt idx="26">
                  <c:v>795.06</c:v>
                </c:pt>
                <c:pt idx="27">
                  <c:v>795.29</c:v>
                </c:pt>
                <c:pt idx="28">
                  <c:v>795.59</c:v>
                </c:pt>
                <c:pt idx="29">
                  <c:v>795.84</c:v>
                </c:pt>
                <c:pt idx="30">
                  <c:v>796.2</c:v>
                </c:pt>
                <c:pt idx="31">
                  <c:v>796.58</c:v>
                </c:pt>
                <c:pt idx="32">
                  <c:v>796.94</c:v>
                </c:pt>
                <c:pt idx="33">
                  <c:v>797.35</c:v>
                </c:pt>
                <c:pt idx="34">
                  <c:v>797.94</c:v>
                </c:pt>
                <c:pt idx="35">
                  <c:v>798.31</c:v>
                </c:pt>
                <c:pt idx="36">
                  <c:v>798.87</c:v>
                </c:pt>
                <c:pt idx="37">
                  <c:v>799.37</c:v>
                </c:pt>
                <c:pt idx="38">
                  <c:v>799.79</c:v>
                </c:pt>
                <c:pt idx="39">
                  <c:v>800.33</c:v>
                </c:pt>
                <c:pt idx="40">
                  <c:v>800.9</c:v>
                </c:pt>
                <c:pt idx="41">
                  <c:v>801.21</c:v>
                </c:pt>
                <c:pt idx="42">
                  <c:v>801.87</c:v>
                </c:pt>
                <c:pt idx="43">
                  <c:v>802.43</c:v>
                </c:pt>
                <c:pt idx="44">
                  <c:v>803.17</c:v>
                </c:pt>
                <c:pt idx="45">
                  <c:v>803.59</c:v>
                </c:pt>
                <c:pt idx="46">
                  <c:v>804.25</c:v>
                </c:pt>
                <c:pt idx="47">
                  <c:v>804.7</c:v>
                </c:pt>
                <c:pt idx="48">
                  <c:v>805.38</c:v>
                </c:pt>
                <c:pt idx="49">
                  <c:v>806.04</c:v>
                </c:pt>
                <c:pt idx="50">
                  <c:v>806.53</c:v>
                </c:pt>
                <c:pt idx="51">
                  <c:v>807.17</c:v>
                </c:pt>
                <c:pt idx="52">
                  <c:v>807.76</c:v>
                </c:pt>
                <c:pt idx="53">
                  <c:v>808.58</c:v>
                </c:pt>
                <c:pt idx="54">
                  <c:v>809.17</c:v>
                </c:pt>
                <c:pt idx="55">
                  <c:v>810.04</c:v>
                </c:pt>
                <c:pt idx="56">
                  <c:v>810.91</c:v>
                </c:pt>
                <c:pt idx="57">
                  <c:v>811.8</c:v>
                </c:pt>
                <c:pt idx="58">
                  <c:v>812.51</c:v>
                </c:pt>
                <c:pt idx="59">
                  <c:v>813.77</c:v>
                </c:pt>
                <c:pt idx="60">
                  <c:v>814.6</c:v>
                </c:pt>
                <c:pt idx="61">
                  <c:v>815.95</c:v>
                </c:pt>
                <c:pt idx="62">
                  <c:v>816.92</c:v>
                </c:pt>
                <c:pt idx="63">
                  <c:v>818.18</c:v>
                </c:pt>
                <c:pt idx="64">
                  <c:v>819.29</c:v>
                </c:pt>
                <c:pt idx="65">
                  <c:v>820.76</c:v>
                </c:pt>
                <c:pt idx="66">
                  <c:v>821.82</c:v>
                </c:pt>
                <c:pt idx="67">
                  <c:v>823.47</c:v>
                </c:pt>
                <c:pt idx="68">
                  <c:v>824.52</c:v>
                </c:pt>
                <c:pt idx="69">
                  <c:v>826</c:v>
                </c:pt>
                <c:pt idx="70">
                  <c:v>827.16</c:v>
                </c:pt>
                <c:pt idx="71">
                  <c:v>828.59</c:v>
                </c:pt>
                <c:pt idx="72">
                  <c:v>829.7</c:v>
                </c:pt>
                <c:pt idx="73">
                  <c:v>831.25</c:v>
                </c:pt>
                <c:pt idx="74">
                  <c:v>832.32</c:v>
                </c:pt>
                <c:pt idx="75">
                  <c:v>833.68</c:v>
                </c:pt>
                <c:pt idx="76">
                  <c:v>834.73</c:v>
                </c:pt>
                <c:pt idx="77">
                  <c:v>836.16</c:v>
                </c:pt>
                <c:pt idx="78">
                  <c:v>836.98</c:v>
                </c:pt>
                <c:pt idx="79">
                  <c:v>838.31</c:v>
                </c:pt>
                <c:pt idx="80">
                  <c:v>839.23</c:v>
                </c:pt>
                <c:pt idx="81">
                  <c:v>840.31</c:v>
                </c:pt>
                <c:pt idx="82">
                  <c:v>841.27</c:v>
                </c:pt>
                <c:pt idx="83">
                  <c:v>842.27</c:v>
                </c:pt>
                <c:pt idx="84">
                  <c:v>843.12</c:v>
                </c:pt>
                <c:pt idx="85">
                  <c:v>844.1</c:v>
                </c:pt>
                <c:pt idx="86">
                  <c:v>845</c:v>
                </c:pt>
                <c:pt idx="87">
                  <c:v>845.99</c:v>
                </c:pt>
                <c:pt idx="88">
                  <c:v>846.49</c:v>
                </c:pt>
                <c:pt idx="89">
                  <c:v>847.48</c:v>
                </c:pt>
                <c:pt idx="90">
                  <c:v>848.26</c:v>
                </c:pt>
                <c:pt idx="91">
                  <c:v>848.98</c:v>
                </c:pt>
                <c:pt idx="92">
                  <c:v>849.65</c:v>
                </c:pt>
                <c:pt idx="93">
                  <c:v>850.47</c:v>
                </c:pt>
                <c:pt idx="94">
                  <c:v>851.03</c:v>
                </c:pt>
                <c:pt idx="95">
                  <c:v>851.64</c:v>
                </c:pt>
                <c:pt idx="96">
                  <c:v>852.33</c:v>
                </c:pt>
                <c:pt idx="97">
                  <c:v>852.81</c:v>
                </c:pt>
                <c:pt idx="98">
                  <c:v>853.36</c:v>
                </c:pt>
                <c:pt idx="99">
                  <c:v>853.87</c:v>
                </c:pt>
                <c:pt idx="100">
                  <c:v>854.42</c:v>
                </c:pt>
                <c:pt idx="101">
                  <c:v>854.91</c:v>
                </c:pt>
                <c:pt idx="102">
                  <c:v>855.34</c:v>
                </c:pt>
                <c:pt idx="103">
                  <c:v>855.67</c:v>
                </c:pt>
                <c:pt idx="104">
                  <c:v>856.12</c:v>
                </c:pt>
                <c:pt idx="105">
                  <c:v>856.53</c:v>
                </c:pt>
                <c:pt idx="106">
                  <c:v>856.93</c:v>
                </c:pt>
                <c:pt idx="107">
                  <c:v>857.45</c:v>
                </c:pt>
                <c:pt idx="108">
                  <c:v>857.76</c:v>
                </c:pt>
                <c:pt idx="109">
                  <c:v>858.05</c:v>
                </c:pt>
                <c:pt idx="110">
                  <c:v>858.41</c:v>
                </c:pt>
                <c:pt idx="111">
                  <c:v>858.71</c:v>
                </c:pt>
                <c:pt idx="112">
                  <c:v>858.97</c:v>
                </c:pt>
                <c:pt idx="113">
                  <c:v>859.32</c:v>
                </c:pt>
                <c:pt idx="114">
                  <c:v>859.66</c:v>
                </c:pt>
                <c:pt idx="115">
                  <c:v>859.79</c:v>
                </c:pt>
                <c:pt idx="116">
                  <c:v>860.27</c:v>
                </c:pt>
                <c:pt idx="117">
                  <c:v>860.34</c:v>
                </c:pt>
                <c:pt idx="118">
                  <c:v>860.61</c:v>
                </c:pt>
                <c:pt idx="119">
                  <c:v>860.74</c:v>
                </c:pt>
                <c:pt idx="120">
                  <c:v>861.07</c:v>
                </c:pt>
                <c:pt idx="121">
                  <c:v>861.24</c:v>
                </c:pt>
                <c:pt idx="122">
                  <c:v>861.52</c:v>
                </c:pt>
                <c:pt idx="123">
                  <c:v>861.68</c:v>
                </c:pt>
                <c:pt idx="124">
                  <c:v>861.87</c:v>
                </c:pt>
                <c:pt idx="125">
                  <c:v>862.05</c:v>
                </c:pt>
                <c:pt idx="126">
                  <c:v>862.28</c:v>
                </c:pt>
                <c:pt idx="127">
                  <c:v>862.42</c:v>
                </c:pt>
                <c:pt idx="128">
                  <c:v>862.48</c:v>
                </c:pt>
                <c:pt idx="129">
                  <c:v>862.58</c:v>
                </c:pt>
                <c:pt idx="130">
                  <c:v>862.83</c:v>
                </c:pt>
                <c:pt idx="131">
                  <c:v>862.91</c:v>
                </c:pt>
                <c:pt idx="132">
                  <c:v>863.06</c:v>
                </c:pt>
                <c:pt idx="133">
                  <c:v>863.03</c:v>
                </c:pt>
                <c:pt idx="134">
                  <c:v>863.47</c:v>
                </c:pt>
                <c:pt idx="135">
                  <c:v>863.5</c:v>
                </c:pt>
                <c:pt idx="136">
                  <c:v>863.65</c:v>
                </c:pt>
                <c:pt idx="137">
                  <c:v>863.7</c:v>
                </c:pt>
                <c:pt idx="138">
                  <c:v>863.72</c:v>
                </c:pt>
                <c:pt idx="139">
                  <c:v>863.93</c:v>
                </c:pt>
                <c:pt idx="140">
                  <c:v>864.04</c:v>
                </c:pt>
                <c:pt idx="141">
                  <c:v>864.04</c:v>
                </c:pt>
                <c:pt idx="142">
                  <c:v>864.13</c:v>
                </c:pt>
                <c:pt idx="143">
                  <c:v>864.29</c:v>
                </c:pt>
                <c:pt idx="144">
                  <c:v>864.4</c:v>
                </c:pt>
                <c:pt idx="145">
                  <c:v>864.44</c:v>
                </c:pt>
                <c:pt idx="146">
                  <c:v>864.5</c:v>
                </c:pt>
                <c:pt idx="147">
                  <c:v>864.51</c:v>
                </c:pt>
                <c:pt idx="148">
                  <c:v>864.49</c:v>
                </c:pt>
                <c:pt idx="149">
                  <c:v>864.8</c:v>
                </c:pt>
                <c:pt idx="150">
                  <c:v>864.71</c:v>
                </c:pt>
                <c:pt idx="151">
                  <c:v>864.84</c:v>
                </c:pt>
                <c:pt idx="152">
                  <c:v>865</c:v>
                </c:pt>
                <c:pt idx="153">
                  <c:v>864.93</c:v>
                </c:pt>
                <c:pt idx="154">
                  <c:v>864.98</c:v>
                </c:pt>
                <c:pt idx="155">
                  <c:v>865.12</c:v>
                </c:pt>
                <c:pt idx="156">
                  <c:v>864.93</c:v>
                </c:pt>
                <c:pt idx="157">
                  <c:v>865.09</c:v>
                </c:pt>
                <c:pt idx="158">
                  <c:v>865.23</c:v>
                </c:pt>
                <c:pt idx="159">
                  <c:v>865.11</c:v>
                </c:pt>
                <c:pt idx="160">
                  <c:v>865.31</c:v>
                </c:pt>
                <c:pt idx="161">
                  <c:v>865.18</c:v>
                </c:pt>
                <c:pt idx="162">
                  <c:v>865.3</c:v>
                </c:pt>
                <c:pt idx="163">
                  <c:v>865.42</c:v>
                </c:pt>
                <c:pt idx="164">
                  <c:v>865.4</c:v>
                </c:pt>
                <c:pt idx="165">
                  <c:v>865.41</c:v>
                </c:pt>
                <c:pt idx="166">
                  <c:v>865.45</c:v>
                </c:pt>
                <c:pt idx="167">
                  <c:v>865.2</c:v>
                </c:pt>
                <c:pt idx="168">
                  <c:v>865.34</c:v>
                </c:pt>
                <c:pt idx="169">
                  <c:v>865.26</c:v>
                </c:pt>
                <c:pt idx="170">
                  <c:v>865.31</c:v>
                </c:pt>
                <c:pt idx="171">
                  <c:v>865.41</c:v>
                </c:pt>
                <c:pt idx="172">
                  <c:v>865.3</c:v>
                </c:pt>
                <c:pt idx="173">
                  <c:v>865.26</c:v>
                </c:pt>
                <c:pt idx="174">
                  <c:v>865.1</c:v>
                </c:pt>
                <c:pt idx="175">
                  <c:v>865.09</c:v>
                </c:pt>
                <c:pt idx="176">
                  <c:v>865.19</c:v>
                </c:pt>
                <c:pt idx="177">
                  <c:v>865.09</c:v>
                </c:pt>
                <c:pt idx="178">
                  <c:v>865.1</c:v>
                </c:pt>
                <c:pt idx="179">
                  <c:v>864.99</c:v>
                </c:pt>
                <c:pt idx="180">
                  <c:v>864.85</c:v>
                </c:pt>
                <c:pt idx="181">
                  <c:v>864.78</c:v>
                </c:pt>
                <c:pt idx="182">
                  <c:v>864.91</c:v>
                </c:pt>
                <c:pt idx="183">
                  <c:v>864.74</c:v>
                </c:pt>
                <c:pt idx="184">
                  <c:v>864.68</c:v>
                </c:pt>
                <c:pt idx="185">
                  <c:v>864.79</c:v>
                </c:pt>
                <c:pt idx="186">
                  <c:v>864.33</c:v>
                </c:pt>
                <c:pt idx="187">
                  <c:v>864.44</c:v>
                </c:pt>
                <c:pt idx="188">
                  <c:v>864.37</c:v>
                </c:pt>
                <c:pt idx="189">
                  <c:v>864.34</c:v>
                </c:pt>
                <c:pt idx="190">
                  <c:v>864.21</c:v>
                </c:pt>
                <c:pt idx="191">
                  <c:v>864.26</c:v>
                </c:pt>
                <c:pt idx="192">
                  <c:v>863.96</c:v>
                </c:pt>
                <c:pt idx="193">
                  <c:v>863.9</c:v>
                </c:pt>
                <c:pt idx="194">
                  <c:v>863.91</c:v>
                </c:pt>
                <c:pt idx="195">
                  <c:v>863.62</c:v>
                </c:pt>
                <c:pt idx="196">
                  <c:v>863.62</c:v>
                </c:pt>
                <c:pt idx="197">
                  <c:v>863.56</c:v>
                </c:pt>
                <c:pt idx="198">
                  <c:v>863.33</c:v>
                </c:pt>
                <c:pt idx="199">
                  <c:v>863.37</c:v>
                </c:pt>
                <c:pt idx="200">
                  <c:v>863.25</c:v>
                </c:pt>
                <c:pt idx="201">
                  <c:v>863.07</c:v>
                </c:pt>
                <c:pt idx="202">
                  <c:v>862.97</c:v>
                </c:pt>
                <c:pt idx="203">
                  <c:v>862.87</c:v>
                </c:pt>
                <c:pt idx="204">
                  <c:v>862.81</c:v>
                </c:pt>
                <c:pt idx="205">
                  <c:v>862.7</c:v>
                </c:pt>
                <c:pt idx="206">
                  <c:v>862.54</c:v>
                </c:pt>
                <c:pt idx="207">
                  <c:v>862.39</c:v>
                </c:pt>
                <c:pt idx="208">
                  <c:v>862.32</c:v>
                </c:pt>
                <c:pt idx="209">
                  <c:v>862.05</c:v>
                </c:pt>
                <c:pt idx="210">
                  <c:v>862.01</c:v>
                </c:pt>
                <c:pt idx="211">
                  <c:v>862.07</c:v>
                </c:pt>
                <c:pt idx="212">
                  <c:v>861.78</c:v>
                </c:pt>
                <c:pt idx="213">
                  <c:v>861.69</c:v>
                </c:pt>
                <c:pt idx="214">
                  <c:v>861.52</c:v>
                </c:pt>
                <c:pt idx="215">
                  <c:v>861.45</c:v>
                </c:pt>
                <c:pt idx="216">
                  <c:v>861.22</c:v>
                </c:pt>
                <c:pt idx="217">
                  <c:v>861.14</c:v>
                </c:pt>
                <c:pt idx="218">
                  <c:v>861.13</c:v>
                </c:pt>
                <c:pt idx="219">
                  <c:v>860.92</c:v>
                </c:pt>
                <c:pt idx="220">
                  <c:v>860.8</c:v>
                </c:pt>
                <c:pt idx="221">
                  <c:v>860.53</c:v>
                </c:pt>
                <c:pt idx="222">
                  <c:v>860.49</c:v>
                </c:pt>
                <c:pt idx="223">
                  <c:v>860.37</c:v>
                </c:pt>
                <c:pt idx="224">
                  <c:v>860.25</c:v>
                </c:pt>
                <c:pt idx="225">
                  <c:v>860.19</c:v>
                </c:pt>
                <c:pt idx="226">
                  <c:v>859.95</c:v>
                </c:pt>
                <c:pt idx="227">
                  <c:v>859.88</c:v>
                </c:pt>
                <c:pt idx="228">
                  <c:v>859.64</c:v>
                </c:pt>
                <c:pt idx="229">
                  <c:v>859.6</c:v>
                </c:pt>
                <c:pt idx="230">
                  <c:v>859.36</c:v>
                </c:pt>
                <c:pt idx="231">
                  <c:v>859.28</c:v>
                </c:pt>
                <c:pt idx="232">
                  <c:v>859.12</c:v>
                </c:pt>
                <c:pt idx="233">
                  <c:v>859.08</c:v>
                </c:pt>
                <c:pt idx="234">
                  <c:v>858.85</c:v>
                </c:pt>
                <c:pt idx="235">
                  <c:v>858.77</c:v>
                </c:pt>
                <c:pt idx="236">
                  <c:v>858.65</c:v>
                </c:pt>
                <c:pt idx="237">
                  <c:v>858.43</c:v>
                </c:pt>
                <c:pt idx="238">
                  <c:v>858.39</c:v>
                </c:pt>
                <c:pt idx="239">
                  <c:v>858.14</c:v>
                </c:pt>
                <c:pt idx="240">
                  <c:v>857.94</c:v>
                </c:pt>
                <c:pt idx="241">
                  <c:v>857.77</c:v>
                </c:pt>
                <c:pt idx="242">
                  <c:v>857.73</c:v>
                </c:pt>
                <c:pt idx="243">
                  <c:v>857.72</c:v>
                </c:pt>
                <c:pt idx="244">
                  <c:v>857.48</c:v>
                </c:pt>
                <c:pt idx="245">
                  <c:v>857.25</c:v>
                </c:pt>
                <c:pt idx="246">
                  <c:v>857.15</c:v>
                </c:pt>
                <c:pt idx="247">
                  <c:v>857.08</c:v>
                </c:pt>
                <c:pt idx="248">
                  <c:v>856.95</c:v>
                </c:pt>
                <c:pt idx="249">
                  <c:v>856.75</c:v>
                </c:pt>
                <c:pt idx="250">
                  <c:v>856.51</c:v>
                </c:pt>
                <c:pt idx="251">
                  <c:v>856.58</c:v>
                </c:pt>
                <c:pt idx="252">
                  <c:v>856.45</c:v>
                </c:pt>
                <c:pt idx="253">
                  <c:v>856.11</c:v>
                </c:pt>
                <c:pt idx="254">
                  <c:v>856.03</c:v>
                </c:pt>
                <c:pt idx="255">
                  <c:v>855.83</c:v>
                </c:pt>
                <c:pt idx="256">
                  <c:v>855.68</c:v>
                </c:pt>
                <c:pt idx="257">
                  <c:v>855.72</c:v>
                </c:pt>
                <c:pt idx="258">
                  <c:v>855.54</c:v>
                </c:pt>
                <c:pt idx="259">
                  <c:v>855.34</c:v>
                </c:pt>
                <c:pt idx="260">
                  <c:v>855.18</c:v>
                </c:pt>
                <c:pt idx="261">
                  <c:v>855.2</c:v>
                </c:pt>
                <c:pt idx="262">
                  <c:v>854.86</c:v>
                </c:pt>
                <c:pt idx="263">
                  <c:v>854.8</c:v>
                </c:pt>
                <c:pt idx="264">
                  <c:v>854.6</c:v>
                </c:pt>
                <c:pt idx="265">
                  <c:v>854.5</c:v>
                </c:pt>
                <c:pt idx="266">
                  <c:v>854.31</c:v>
                </c:pt>
                <c:pt idx="267">
                  <c:v>854.2</c:v>
                </c:pt>
                <c:pt idx="268">
                  <c:v>854.07</c:v>
                </c:pt>
                <c:pt idx="269">
                  <c:v>853.9</c:v>
                </c:pt>
                <c:pt idx="270">
                  <c:v>853.87</c:v>
                </c:pt>
                <c:pt idx="271">
                  <c:v>853.66</c:v>
                </c:pt>
                <c:pt idx="272">
                  <c:v>853.59</c:v>
                </c:pt>
                <c:pt idx="273">
                  <c:v>853.33</c:v>
                </c:pt>
                <c:pt idx="274">
                  <c:v>853.19</c:v>
                </c:pt>
                <c:pt idx="275">
                  <c:v>853.01</c:v>
                </c:pt>
                <c:pt idx="276">
                  <c:v>852.95</c:v>
                </c:pt>
                <c:pt idx="277">
                  <c:v>852.69</c:v>
                </c:pt>
                <c:pt idx="278">
                  <c:v>852.83</c:v>
                </c:pt>
                <c:pt idx="279">
                  <c:v>852.51</c:v>
                </c:pt>
                <c:pt idx="280">
                  <c:v>852.52</c:v>
                </c:pt>
                <c:pt idx="281">
                  <c:v>852.19</c:v>
                </c:pt>
                <c:pt idx="282">
                  <c:v>852.17</c:v>
                </c:pt>
                <c:pt idx="283">
                  <c:v>852.04</c:v>
                </c:pt>
                <c:pt idx="284">
                  <c:v>851.85</c:v>
                </c:pt>
                <c:pt idx="285">
                  <c:v>851.75</c:v>
                </c:pt>
                <c:pt idx="286">
                  <c:v>851.53</c:v>
                </c:pt>
                <c:pt idx="287">
                  <c:v>851.45</c:v>
                </c:pt>
                <c:pt idx="288">
                  <c:v>851.37</c:v>
                </c:pt>
                <c:pt idx="289">
                  <c:v>851.21</c:v>
                </c:pt>
                <c:pt idx="290">
                  <c:v>851.03</c:v>
                </c:pt>
                <c:pt idx="291">
                  <c:v>850.89</c:v>
                </c:pt>
                <c:pt idx="292">
                  <c:v>850.78</c:v>
                </c:pt>
                <c:pt idx="293">
                  <c:v>850.53</c:v>
                </c:pt>
                <c:pt idx="294">
                  <c:v>850.52</c:v>
                </c:pt>
                <c:pt idx="295">
                  <c:v>850.33</c:v>
                </c:pt>
                <c:pt idx="296">
                  <c:v>850.27</c:v>
                </c:pt>
                <c:pt idx="297">
                  <c:v>850.18</c:v>
                </c:pt>
                <c:pt idx="298">
                  <c:v>849.86</c:v>
                </c:pt>
                <c:pt idx="299">
                  <c:v>849.8</c:v>
                </c:pt>
                <c:pt idx="300">
                  <c:v>849.52</c:v>
                </c:pt>
                <c:pt idx="301">
                  <c:v>849.51</c:v>
                </c:pt>
                <c:pt idx="302">
                  <c:v>849.45</c:v>
                </c:pt>
                <c:pt idx="303">
                  <c:v>849.12</c:v>
                </c:pt>
                <c:pt idx="304">
                  <c:v>849.23</c:v>
                </c:pt>
                <c:pt idx="305">
                  <c:v>849.02</c:v>
                </c:pt>
                <c:pt idx="306">
                  <c:v>848.82</c:v>
                </c:pt>
                <c:pt idx="307">
                  <c:v>848.8</c:v>
                </c:pt>
                <c:pt idx="308">
                  <c:v>848.64</c:v>
                </c:pt>
                <c:pt idx="309">
                  <c:v>848.42</c:v>
                </c:pt>
                <c:pt idx="310">
                  <c:v>848.39</c:v>
                </c:pt>
                <c:pt idx="311">
                  <c:v>848.13</c:v>
                </c:pt>
                <c:pt idx="312">
                  <c:v>848.14</c:v>
                </c:pt>
                <c:pt idx="313">
                  <c:v>847.92</c:v>
                </c:pt>
                <c:pt idx="314">
                  <c:v>847.91</c:v>
                </c:pt>
                <c:pt idx="315">
                  <c:v>847.88</c:v>
                </c:pt>
                <c:pt idx="316">
                  <c:v>847.58</c:v>
                </c:pt>
                <c:pt idx="317">
                  <c:v>847.45</c:v>
                </c:pt>
                <c:pt idx="318">
                  <c:v>847.3</c:v>
                </c:pt>
                <c:pt idx="319">
                  <c:v>847.1</c:v>
                </c:pt>
                <c:pt idx="320">
                  <c:v>846.99</c:v>
                </c:pt>
                <c:pt idx="321">
                  <c:v>846.92</c:v>
                </c:pt>
                <c:pt idx="322">
                  <c:v>846.64</c:v>
                </c:pt>
                <c:pt idx="323">
                  <c:v>846.64</c:v>
                </c:pt>
                <c:pt idx="324">
                  <c:v>846.43</c:v>
                </c:pt>
                <c:pt idx="325">
                  <c:v>846.36</c:v>
                </c:pt>
                <c:pt idx="326">
                  <c:v>846.38</c:v>
                </c:pt>
                <c:pt idx="327">
                  <c:v>846.19</c:v>
                </c:pt>
                <c:pt idx="328">
                  <c:v>846.04</c:v>
                </c:pt>
                <c:pt idx="329">
                  <c:v>845.87</c:v>
                </c:pt>
                <c:pt idx="330">
                  <c:v>845.92</c:v>
                </c:pt>
                <c:pt idx="331">
                  <c:v>845.7</c:v>
                </c:pt>
                <c:pt idx="332">
                  <c:v>845.53</c:v>
                </c:pt>
                <c:pt idx="333">
                  <c:v>845.35</c:v>
                </c:pt>
                <c:pt idx="334">
                  <c:v>845.35</c:v>
                </c:pt>
                <c:pt idx="335">
                  <c:v>845.24</c:v>
                </c:pt>
                <c:pt idx="336">
                  <c:v>844.98</c:v>
                </c:pt>
                <c:pt idx="337">
                  <c:v>844.84</c:v>
                </c:pt>
                <c:pt idx="338">
                  <c:v>844.77</c:v>
                </c:pt>
                <c:pt idx="339">
                  <c:v>844.73</c:v>
                </c:pt>
                <c:pt idx="340">
                  <c:v>844.5</c:v>
                </c:pt>
                <c:pt idx="341">
                  <c:v>844.49</c:v>
                </c:pt>
                <c:pt idx="342">
                  <c:v>844.33</c:v>
                </c:pt>
                <c:pt idx="343">
                  <c:v>844.2</c:v>
                </c:pt>
                <c:pt idx="344">
                  <c:v>844.24</c:v>
                </c:pt>
                <c:pt idx="345">
                  <c:v>844.03</c:v>
                </c:pt>
                <c:pt idx="346">
                  <c:v>844.1</c:v>
                </c:pt>
                <c:pt idx="347">
                  <c:v>843.72</c:v>
                </c:pt>
                <c:pt idx="348">
                  <c:v>843.68</c:v>
                </c:pt>
                <c:pt idx="349">
                  <c:v>843.51</c:v>
                </c:pt>
                <c:pt idx="350">
                  <c:v>843.52</c:v>
                </c:pt>
                <c:pt idx="351">
                  <c:v>843.34</c:v>
                </c:pt>
                <c:pt idx="352">
                  <c:v>843.19</c:v>
                </c:pt>
                <c:pt idx="353">
                  <c:v>843.26</c:v>
                </c:pt>
                <c:pt idx="354">
                  <c:v>843.11</c:v>
                </c:pt>
                <c:pt idx="355">
                  <c:v>843.01</c:v>
                </c:pt>
                <c:pt idx="356">
                  <c:v>842.71</c:v>
                </c:pt>
                <c:pt idx="357">
                  <c:v>842.75</c:v>
                </c:pt>
                <c:pt idx="358">
                  <c:v>842.7</c:v>
                </c:pt>
                <c:pt idx="359">
                  <c:v>842.57</c:v>
                </c:pt>
                <c:pt idx="360">
                  <c:v>842.39</c:v>
                </c:pt>
                <c:pt idx="361">
                  <c:v>842.25</c:v>
                </c:pt>
                <c:pt idx="362">
                  <c:v>842.04</c:v>
                </c:pt>
                <c:pt idx="363">
                  <c:v>842</c:v>
                </c:pt>
                <c:pt idx="364">
                  <c:v>841.72</c:v>
                </c:pt>
                <c:pt idx="365">
                  <c:v>841.4</c:v>
                </c:pt>
                <c:pt idx="366">
                  <c:v>841.16</c:v>
                </c:pt>
                <c:pt idx="367">
                  <c:v>840.93</c:v>
                </c:pt>
                <c:pt idx="368">
                  <c:v>840.77</c:v>
                </c:pt>
                <c:pt idx="369">
                  <c:v>840.43</c:v>
                </c:pt>
                <c:pt idx="370">
                  <c:v>840.28</c:v>
                </c:pt>
                <c:pt idx="371">
                  <c:v>840.03</c:v>
                </c:pt>
                <c:pt idx="372">
                  <c:v>839.63</c:v>
                </c:pt>
                <c:pt idx="373">
                  <c:v>839.36</c:v>
                </c:pt>
                <c:pt idx="374">
                  <c:v>839.22</c:v>
                </c:pt>
                <c:pt idx="375">
                  <c:v>838.77</c:v>
                </c:pt>
                <c:pt idx="376">
                  <c:v>838.67</c:v>
                </c:pt>
                <c:pt idx="377">
                  <c:v>838.38</c:v>
                </c:pt>
                <c:pt idx="378">
                  <c:v>838.08</c:v>
                </c:pt>
                <c:pt idx="379">
                  <c:v>838.02</c:v>
                </c:pt>
                <c:pt idx="380">
                  <c:v>837.69</c:v>
                </c:pt>
                <c:pt idx="381">
                  <c:v>837.3</c:v>
                </c:pt>
                <c:pt idx="382">
                  <c:v>836.98</c:v>
                </c:pt>
                <c:pt idx="383">
                  <c:v>836.76</c:v>
                </c:pt>
                <c:pt idx="384">
                  <c:v>836.54</c:v>
                </c:pt>
                <c:pt idx="385">
                  <c:v>836.09</c:v>
                </c:pt>
                <c:pt idx="386">
                  <c:v>835.92</c:v>
                </c:pt>
                <c:pt idx="387">
                  <c:v>835.76</c:v>
                </c:pt>
                <c:pt idx="388">
                  <c:v>835.36</c:v>
                </c:pt>
                <c:pt idx="389">
                  <c:v>835.05</c:v>
                </c:pt>
                <c:pt idx="390">
                  <c:v>834.81</c:v>
                </c:pt>
                <c:pt idx="391">
                  <c:v>834.53</c:v>
                </c:pt>
                <c:pt idx="392">
                  <c:v>834.24</c:v>
                </c:pt>
                <c:pt idx="393">
                  <c:v>834.05</c:v>
                </c:pt>
                <c:pt idx="394">
                  <c:v>833.66</c:v>
                </c:pt>
                <c:pt idx="395">
                  <c:v>833.44</c:v>
                </c:pt>
                <c:pt idx="396">
                  <c:v>833.09</c:v>
                </c:pt>
                <c:pt idx="397">
                  <c:v>833.02</c:v>
                </c:pt>
                <c:pt idx="398">
                  <c:v>832.66</c:v>
                </c:pt>
                <c:pt idx="399">
                  <c:v>832.3</c:v>
                </c:pt>
                <c:pt idx="400">
                  <c:v>832.1</c:v>
                </c:pt>
                <c:pt idx="401">
                  <c:v>831.84</c:v>
                </c:pt>
                <c:pt idx="402">
                  <c:v>831.46</c:v>
                </c:pt>
                <c:pt idx="403">
                  <c:v>831.18</c:v>
                </c:pt>
                <c:pt idx="404">
                  <c:v>831.03</c:v>
                </c:pt>
                <c:pt idx="405">
                  <c:v>830.81</c:v>
                </c:pt>
                <c:pt idx="406">
                  <c:v>830.56</c:v>
                </c:pt>
                <c:pt idx="407">
                  <c:v>830.32</c:v>
                </c:pt>
                <c:pt idx="408">
                  <c:v>830.03</c:v>
                </c:pt>
                <c:pt idx="409">
                  <c:v>829.65</c:v>
                </c:pt>
                <c:pt idx="410">
                  <c:v>829.61</c:v>
                </c:pt>
                <c:pt idx="411">
                  <c:v>829.26</c:v>
                </c:pt>
                <c:pt idx="412">
                  <c:v>829.11</c:v>
                </c:pt>
                <c:pt idx="413">
                  <c:v>828.67</c:v>
                </c:pt>
                <c:pt idx="414">
                  <c:v>828.61</c:v>
                </c:pt>
                <c:pt idx="415">
                  <c:v>828.39</c:v>
                </c:pt>
                <c:pt idx="416">
                  <c:v>828.05</c:v>
                </c:pt>
                <c:pt idx="417">
                  <c:v>827.78</c:v>
                </c:pt>
                <c:pt idx="418">
                  <c:v>827.58</c:v>
                </c:pt>
                <c:pt idx="419">
                  <c:v>827.51</c:v>
                </c:pt>
                <c:pt idx="420">
                  <c:v>827.11</c:v>
                </c:pt>
                <c:pt idx="421">
                  <c:v>826.87</c:v>
                </c:pt>
                <c:pt idx="422">
                  <c:v>826.56</c:v>
                </c:pt>
                <c:pt idx="423">
                  <c:v>826.38</c:v>
                </c:pt>
                <c:pt idx="424">
                  <c:v>826.08</c:v>
                </c:pt>
                <c:pt idx="425">
                  <c:v>825.95</c:v>
                </c:pt>
                <c:pt idx="426">
                  <c:v>825.56</c:v>
                </c:pt>
                <c:pt idx="427">
                  <c:v>825.48</c:v>
                </c:pt>
                <c:pt idx="428">
                  <c:v>825.27</c:v>
                </c:pt>
                <c:pt idx="429">
                  <c:v>824.94</c:v>
                </c:pt>
                <c:pt idx="430">
                  <c:v>824.68</c:v>
                </c:pt>
                <c:pt idx="431">
                  <c:v>824.56</c:v>
                </c:pt>
                <c:pt idx="432">
                  <c:v>824.11</c:v>
                </c:pt>
                <c:pt idx="433">
                  <c:v>824.07</c:v>
                </c:pt>
                <c:pt idx="434">
                  <c:v>823.83</c:v>
                </c:pt>
                <c:pt idx="435">
                  <c:v>823.65</c:v>
                </c:pt>
                <c:pt idx="436">
                  <c:v>823.38</c:v>
                </c:pt>
                <c:pt idx="437">
                  <c:v>823.15</c:v>
                </c:pt>
                <c:pt idx="438">
                  <c:v>822.86</c:v>
                </c:pt>
                <c:pt idx="439">
                  <c:v>822.78</c:v>
                </c:pt>
                <c:pt idx="440">
                  <c:v>822.35</c:v>
                </c:pt>
                <c:pt idx="441">
                  <c:v>822.28</c:v>
                </c:pt>
                <c:pt idx="442">
                  <c:v>822.05</c:v>
                </c:pt>
                <c:pt idx="443">
                  <c:v>821.77</c:v>
                </c:pt>
                <c:pt idx="444">
                  <c:v>821.71</c:v>
                </c:pt>
                <c:pt idx="445">
                  <c:v>821.39</c:v>
                </c:pt>
                <c:pt idx="446">
                  <c:v>821.25</c:v>
                </c:pt>
                <c:pt idx="447">
                  <c:v>821.04</c:v>
                </c:pt>
                <c:pt idx="448">
                  <c:v>820.8</c:v>
                </c:pt>
                <c:pt idx="449">
                  <c:v>820.59</c:v>
                </c:pt>
                <c:pt idx="450">
                  <c:v>820.44</c:v>
                </c:pt>
                <c:pt idx="451">
                  <c:v>820.15</c:v>
                </c:pt>
                <c:pt idx="452">
                  <c:v>819.99</c:v>
                </c:pt>
                <c:pt idx="453">
                  <c:v>819.9</c:v>
                </c:pt>
                <c:pt idx="454">
                  <c:v>819.56</c:v>
                </c:pt>
                <c:pt idx="455">
                  <c:v>819.43</c:v>
                </c:pt>
                <c:pt idx="456">
                  <c:v>819.23</c:v>
                </c:pt>
                <c:pt idx="457">
                  <c:v>819.03</c:v>
                </c:pt>
                <c:pt idx="458">
                  <c:v>818.81</c:v>
                </c:pt>
                <c:pt idx="459">
                  <c:v>818.79</c:v>
                </c:pt>
                <c:pt idx="460">
                  <c:v>818.44</c:v>
                </c:pt>
                <c:pt idx="461">
                  <c:v>818.3</c:v>
                </c:pt>
                <c:pt idx="462">
                  <c:v>818.13</c:v>
                </c:pt>
                <c:pt idx="463">
                  <c:v>817.92</c:v>
                </c:pt>
                <c:pt idx="464">
                  <c:v>817.72</c:v>
                </c:pt>
                <c:pt idx="465">
                  <c:v>817.59</c:v>
                </c:pt>
                <c:pt idx="466">
                  <c:v>817.35</c:v>
                </c:pt>
                <c:pt idx="467">
                  <c:v>817.14</c:v>
                </c:pt>
                <c:pt idx="468">
                  <c:v>816.99</c:v>
                </c:pt>
                <c:pt idx="469">
                  <c:v>816.88</c:v>
                </c:pt>
                <c:pt idx="470">
                  <c:v>816.62</c:v>
                </c:pt>
                <c:pt idx="471">
                  <c:v>816.41</c:v>
                </c:pt>
                <c:pt idx="472">
                  <c:v>816.32</c:v>
                </c:pt>
                <c:pt idx="473">
                  <c:v>816.05</c:v>
                </c:pt>
                <c:pt idx="474">
                  <c:v>815.94</c:v>
                </c:pt>
                <c:pt idx="475">
                  <c:v>815.77</c:v>
                </c:pt>
                <c:pt idx="476">
                  <c:v>815.38</c:v>
                </c:pt>
                <c:pt idx="477">
                  <c:v>815.44</c:v>
                </c:pt>
                <c:pt idx="478">
                  <c:v>815.25</c:v>
                </c:pt>
                <c:pt idx="479">
                  <c:v>815.12</c:v>
                </c:pt>
                <c:pt idx="480">
                  <c:v>814.9</c:v>
                </c:pt>
                <c:pt idx="481">
                  <c:v>814.86</c:v>
                </c:pt>
                <c:pt idx="482">
                  <c:v>814.46</c:v>
                </c:pt>
                <c:pt idx="483">
                  <c:v>814.44</c:v>
                </c:pt>
                <c:pt idx="484">
                  <c:v>814.25</c:v>
                </c:pt>
                <c:pt idx="485">
                  <c:v>814.01</c:v>
                </c:pt>
                <c:pt idx="486">
                  <c:v>813.86</c:v>
                </c:pt>
                <c:pt idx="487">
                  <c:v>813.78</c:v>
                </c:pt>
                <c:pt idx="488">
                  <c:v>813.57</c:v>
                </c:pt>
                <c:pt idx="489">
                  <c:v>813.35</c:v>
                </c:pt>
                <c:pt idx="490">
                  <c:v>813.14</c:v>
                </c:pt>
                <c:pt idx="491">
                  <c:v>813.01</c:v>
                </c:pt>
                <c:pt idx="492">
                  <c:v>812.93</c:v>
                </c:pt>
                <c:pt idx="493">
                  <c:v>812.63</c:v>
                </c:pt>
                <c:pt idx="494">
                  <c:v>812.56</c:v>
                </c:pt>
                <c:pt idx="495">
                  <c:v>812.38</c:v>
                </c:pt>
                <c:pt idx="496">
                  <c:v>812.17</c:v>
                </c:pt>
                <c:pt idx="497">
                  <c:v>812.17</c:v>
                </c:pt>
                <c:pt idx="498">
                  <c:v>812.03</c:v>
                </c:pt>
                <c:pt idx="499">
                  <c:v>811.95</c:v>
                </c:pt>
                <c:pt idx="500">
                  <c:v>811.69</c:v>
                </c:pt>
                <c:pt idx="501">
                  <c:v>811.51</c:v>
                </c:pt>
                <c:pt idx="502">
                  <c:v>811.29</c:v>
                </c:pt>
                <c:pt idx="503">
                  <c:v>811.2</c:v>
                </c:pt>
                <c:pt idx="504">
                  <c:v>811.06</c:v>
                </c:pt>
                <c:pt idx="505">
                  <c:v>810.96</c:v>
                </c:pt>
                <c:pt idx="506">
                  <c:v>810.8</c:v>
                </c:pt>
                <c:pt idx="507">
                  <c:v>810.64</c:v>
                </c:pt>
                <c:pt idx="508">
                  <c:v>810.47</c:v>
                </c:pt>
                <c:pt idx="509">
                  <c:v>810.35</c:v>
                </c:pt>
                <c:pt idx="510">
                  <c:v>810.04</c:v>
                </c:pt>
                <c:pt idx="511">
                  <c:v>810</c:v>
                </c:pt>
                <c:pt idx="512">
                  <c:v>810.05</c:v>
                </c:pt>
                <c:pt idx="513">
                  <c:v>809.79</c:v>
                </c:pt>
                <c:pt idx="514">
                  <c:v>809.64</c:v>
                </c:pt>
                <c:pt idx="515">
                  <c:v>809.51</c:v>
                </c:pt>
                <c:pt idx="516">
                  <c:v>809.41</c:v>
                </c:pt>
                <c:pt idx="517">
                  <c:v>809.2</c:v>
                </c:pt>
                <c:pt idx="518">
                  <c:v>809.19</c:v>
                </c:pt>
                <c:pt idx="519">
                  <c:v>809.08</c:v>
                </c:pt>
                <c:pt idx="520">
                  <c:v>808.88</c:v>
                </c:pt>
                <c:pt idx="521">
                  <c:v>808.81</c:v>
                </c:pt>
                <c:pt idx="522">
                  <c:v>808.57</c:v>
                </c:pt>
                <c:pt idx="523">
                  <c:v>808.45</c:v>
                </c:pt>
                <c:pt idx="524">
                  <c:v>808.32</c:v>
                </c:pt>
                <c:pt idx="525">
                  <c:v>808.22</c:v>
                </c:pt>
                <c:pt idx="526">
                  <c:v>808.09</c:v>
                </c:pt>
                <c:pt idx="527">
                  <c:v>807.98</c:v>
                </c:pt>
                <c:pt idx="528">
                  <c:v>807.96</c:v>
                </c:pt>
                <c:pt idx="529">
                  <c:v>807.65</c:v>
                </c:pt>
                <c:pt idx="530">
                  <c:v>807.52</c:v>
                </c:pt>
                <c:pt idx="531">
                  <c:v>807.43</c:v>
                </c:pt>
                <c:pt idx="532">
                  <c:v>807.36</c:v>
                </c:pt>
                <c:pt idx="533">
                  <c:v>807.17</c:v>
                </c:pt>
                <c:pt idx="534">
                  <c:v>807.16</c:v>
                </c:pt>
                <c:pt idx="535">
                  <c:v>806.84</c:v>
                </c:pt>
                <c:pt idx="536">
                  <c:v>806.84</c:v>
                </c:pt>
                <c:pt idx="537">
                  <c:v>806.61</c:v>
                </c:pt>
                <c:pt idx="538">
                  <c:v>806.6</c:v>
                </c:pt>
                <c:pt idx="539">
                  <c:v>806.43</c:v>
                </c:pt>
                <c:pt idx="540">
                  <c:v>806.42</c:v>
                </c:pt>
                <c:pt idx="541">
                  <c:v>806.19</c:v>
                </c:pt>
                <c:pt idx="542">
                  <c:v>806.19</c:v>
                </c:pt>
                <c:pt idx="543">
                  <c:v>806.02</c:v>
                </c:pt>
                <c:pt idx="544">
                  <c:v>805.78</c:v>
                </c:pt>
                <c:pt idx="545">
                  <c:v>805.72</c:v>
                </c:pt>
                <c:pt idx="546">
                  <c:v>805.65</c:v>
                </c:pt>
                <c:pt idx="547">
                  <c:v>805.48</c:v>
                </c:pt>
                <c:pt idx="548">
                  <c:v>805.38</c:v>
                </c:pt>
                <c:pt idx="549">
                  <c:v>805.37</c:v>
                </c:pt>
                <c:pt idx="550">
                  <c:v>805.2</c:v>
                </c:pt>
                <c:pt idx="551">
                  <c:v>804.9</c:v>
                </c:pt>
                <c:pt idx="552">
                  <c:v>805.06</c:v>
                </c:pt>
                <c:pt idx="553">
                  <c:v>804.79</c:v>
                </c:pt>
                <c:pt idx="554">
                  <c:v>804.83</c:v>
                </c:pt>
                <c:pt idx="555">
                  <c:v>804.66</c:v>
                </c:pt>
                <c:pt idx="556">
                  <c:v>804.47</c:v>
                </c:pt>
                <c:pt idx="557">
                  <c:v>804.45</c:v>
                </c:pt>
                <c:pt idx="558">
                  <c:v>804.27</c:v>
                </c:pt>
                <c:pt idx="559">
                  <c:v>804.31</c:v>
                </c:pt>
                <c:pt idx="560">
                  <c:v>804</c:v>
                </c:pt>
                <c:pt idx="561">
                  <c:v>803.89</c:v>
                </c:pt>
                <c:pt idx="562">
                  <c:v>803.97</c:v>
                </c:pt>
                <c:pt idx="563">
                  <c:v>803.83</c:v>
                </c:pt>
                <c:pt idx="564">
                  <c:v>803.76</c:v>
                </c:pt>
                <c:pt idx="565">
                  <c:v>803.62</c:v>
                </c:pt>
                <c:pt idx="566">
                  <c:v>803.39</c:v>
                </c:pt>
                <c:pt idx="567">
                  <c:v>803.48</c:v>
                </c:pt>
                <c:pt idx="568">
                  <c:v>803.35</c:v>
                </c:pt>
                <c:pt idx="569">
                  <c:v>803.2</c:v>
                </c:pt>
                <c:pt idx="570">
                  <c:v>803.07</c:v>
                </c:pt>
                <c:pt idx="571">
                  <c:v>802.97</c:v>
                </c:pt>
                <c:pt idx="572">
                  <c:v>802.79</c:v>
                </c:pt>
                <c:pt idx="573">
                  <c:v>802.75</c:v>
                </c:pt>
                <c:pt idx="574">
                  <c:v>802.67</c:v>
                </c:pt>
                <c:pt idx="575">
                  <c:v>802.67</c:v>
                </c:pt>
                <c:pt idx="576">
                  <c:v>802.57</c:v>
                </c:pt>
                <c:pt idx="577">
                  <c:v>802.46</c:v>
                </c:pt>
                <c:pt idx="578">
                  <c:v>802.36</c:v>
                </c:pt>
                <c:pt idx="579">
                  <c:v>802.23</c:v>
                </c:pt>
                <c:pt idx="580">
                  <c:v>802.17</c:v>
                </c:pt>
                <c:pt idx="581">
                  <c:v>801.98</c:v>
                </c:pt>
                <c:pt idx="582">
                  <c:v>801.99</c:v>
                </c:pt>
                <c:pt idx="583">
                  <c:v>801.86</c:v>
                </c:pt>
                <c:pt idx="584">
                  <c:v>801.84</c:v>
                </c:pt>
                <c:pt idx="585">
                  <c:v>801.69</c:v>
                </c:pt>
                <c:pt idx="586">
                  <c:v>801.55</c:v>
                </c:pt>
                <c:pt idx="587">
                  <c:v>801.5</c:v>
                </c:pt>
                <c:pt idx="588">
                  <c:v>801.3</c:v>
                </c:pt>
                <c:pt idx="589">
                  <c:v>801.35</c:v>
                </c:pt>
                <c:pt idx="590">
                  <c:v>801.17</c:v>
                </c:pt>
                <c:pt idx="591">
                  <c:v>801.03</c:v>
                </c:pt>
                <c:pt idx="592">
                  <c:v>800.97</c:v>
                </c:pt>
                <c:pt idx="593">
                  <c:v>800.76</c:v>
                </c:pt>
                <c:pt idx="594">
                  <c:v>800.89</c:v>
                </c:pt>
                <c:pt idx="595">
                  <c:v>800.88</c:v>
                </c:pt>
                <c:pt idx="596">
                  <c:v>800.71</c:v>
                </c:pt>
                <c:pt idx="597">
                  <c:v>800.69</c:v>
                </c:pt>
                <c:pt idx="598">
                  <c:v>800.47</c:v>
                </c:pt>
                <c:pt idx="599">
                  <c:v>800.45</c:v>
                </c:pt>
                <c:pt idx="600">
                  <c:v>800.26</c:v>
                </c:pt>
                <c:pt idx="601">
                  <c:v>800.18</c:v>
                </c:pt>
                <c:pt idx="602">
                  <c:v>800.21</c:v>
                </c:pt>
                <c:pt idx="603">
                  <c:v>800.14</c:v>
                </c:pt>
                <c:pt idx="604">
                  <c:v>799.88</c:v>
                </c:pt>
                <c:pt idx="605">
                  <c:v>799.76</c:v>
                </c:pt>
                <c:pt idx="606">
                  <c:v>799.62</c:v>
                </c:pt>
                <c:pt idx="607">
                  <c:v>799.43</c:v>
                </c:pt>
                <c:pt idx="608">
                  <c:v>799.56</c:v>
                </c:pt>
                <c:pt idx="609">
                  <c:v>799.25</c:v>
                </c:pt>
                <c:pt idx="610">
                  <c:v>799.25</c:v>
                </c:pt>
                <c:pt idx="611">
                  <c:v>799.1</c:v>
                </c:pt>
                <c:pt idx="612">
                  <c:v>799.04</c:v>
                </c:pt>
                <c:pt idx="613">
                  <c:v>798.93</c:v>
                </c:pt>
                <c:pt idx="614">
                  <c:v>798.87</c:v>
                </c:pt>
                <c:pt idx="615">
                  <c:v>798.71</c:v>
                </c:pt>
                <c:pt idx="616">
                  <c:v>798.59</c:v>
                </c:pt>
                <c:pt idx="617">
                  <c:v>798.47</c:v>
                </c:pt>
                <c:pt idx="618">
                  <c:v>798.34</c:v>
                </c:pt>
                <c:pt idx="619">
                  <c:v>798.1</c:v>
                </c:pt>
                <c:pt idx="620">
                  <c:v>798.08</c:v>
                </c:pt>
                <c:pt idx="621">
                  <c:v>798.01</c:v>
                </c:pt>
                <c:pt idx="622">
                  <c:v>797.77</c:v>
                </c:pt>
                <c:pt idx="623">
                  <c:v>797.74</c:v>
                </c:pt>
                <c:pt idx="624">
                  <c:v>797.74</c:v>
                </c:pt>
                <c:pt idx="625">
                  <c:v>797.66</c:v>
                </c:pt>
                <c:pt idx="626">
                  <c:v>797.52</c:v>
                </c:pt>
                <c:pt idx="627">
                  <c:v>797.45</c:v>
                </c:pt>
                <c:pt idx="628">
                  <c:v>797.42</c:v>
                </c:pt>
                <c:pt idx="629">
                  <c:v>797.34</c:v>
                </c:pt>
                <c:pt idx="630">
                  <c:v>797.29</c:v>
                </c:pt>
                <c:pt idx="631">
                  <c:v>797.2</c:v>
                </c:pt>
                <c:pt idx="632">
                  <c:v>797.05</c:v>
                </c:pt>
                <c:pt idx="633">
                  <c:v>796.9</c:v>
                </c:pt>
                <c:pt idx="634">
                  <c:v>796.9</c:v>
                </c:pt>
                <c:pt idx="635">
                  <c:v>796.77</c:v>
                </c:pt>
                <c:pt idx="636">
                  <c:v>796.59</c:v>
                </c:pt>
                <c:pt idx="637">
                  <c:v>796.47</c:v>
                </c:pt>
                <c:pt idx="638">
                  <c:v>796.26</c:v>
                </c:pt>
                <c:pt idx="639">
                  <c:v>796.17</c:v>
                </c:pt>
                <c:pt idx="640">
                  <c:v>796.23</c:v>
                </c:pt>
                <c:pt idx="641">
                  <c:v>796.01</c:v>
                </c:pt>
                <c:pt idx="642">
                  <c:v>795.93</c:v>
                </c:pt>
                <c:pt idx="643">
                  <c:v>795.64</c:v>
                </c:pt>
                <c:pt idx="644">
                  <c:v>795.4</c:v>
                </c:pt>
                <c:pt idx="645">
                  <c:v>795.19</c:v>
                </c:pt>
                <c:pt idx="646">
                  <c:v>794.8</c:v>
                </c:pt>
                <c:pt idx="647">
                  <c:v>794.58</c:v>
                </c:pt>
                <c:pt idx="648">
                  <c:v>794.09</c:v>
                </c:pt>
                <c:pt idx="649">
                  <c:v>793.87</c:v>
                </c:pt>
                <c:pt idx="650">
                  <c:v>793.51</c:v>
                </c:pt>
                <c:pt idx="651">
                  <c:v>793.17</c:v>
                </c:pt>
                <c:pt idx="652">
                  <c:v>792.82</c:v>
                </c:pt>
                <c:pt idx="653">
                  <c:v>792.49</c:v>
                </c:pt>
                <c:pt idx="654">
                  <c:v>792.22</c:v>
                </c:pt>
                <c:pt idx="655">
                  <c:v>791.92</c:v>
                </c:pt>
                <c:pt idx="656">
                  <c:v>791.7</c:v>
                </c:pt>
                <c:pt idx="657">
                  <c:v>791.45</c:v>
                </c:pt>
                <c:pt idx="658">
                  <c:v>791.04</c:v>
                </c:pt>
                <c:pt idx="659">
                  <c:v>790.85</c:v>
                </c:pt>
                <c:pt idx="660">
                  <c:v>790.65</c:v>
                </c:pt>
                <c:pt idx="661">
                  <c:v>790.34</c:v>
                </c:pt>
                <c:pt idx="662">
                  <c:v>790.28</c:v>
                </c:pt>
                <c:pt idx="663">
                  <c:v>790.03</c:v>
                </c:pt>
                <c:pt idx="664">
                  <c:v>789.76</c:v>
                </c:pt>
                <c:pt idx="665">
                  <c:v>789.63</c:v>
                </c:pt>
                <c:pt idx="666">
                  <c:v>789.38</c:v>
                </c:pt>
                <c:pt idx="667">
                  <c:v>789.15</c:v>
                </c:pt>
                <c:pt idx="668">
                  <c:v>788.98</c:v>
                </c:pt>
                <c:pt idx="669">
                  <c:v>788.79</c:v>
                </c:pt>
                <c:pt idx="670">
                  <c:v>788.54</c:v>
                </c:pt>
                <c:pt idx="671">
                  <c:v>788.42</c:v>
                </c:pt>
                <c:pt idx="672">
                  <c:v>788.15</c:v>
                </c:pt>
                <c:pt idx="673">
                  <c:v>788.07</c:v>
                </c:pt>
                <c:pt idx="674">
                  <c:v>787.9</c:v>
                </c:pt>
                <c:pt idx="675">
                  <c:v>787.76</c:v>
                </c:pt>
                <c:pt idx="676">
                  <c:v>787.53</c:v>
                </c:pt>
                <c:pt idx="677">
                  <c:v>787.41</c:v>
                </c:pt>
                <c:pt idx="678">
                  <c:v>787.32</c:v>
                </c:pt>
                <c:pt idx="679">
                  <c:v>787.17</c:v>
                </c:pt>
                <c:pt idx="680">
                  <c:v>786.93</c:v>
                </c:pt>
                <c:pt idx="681">
                  <c:v>786.87</c:v>
                </c:pt>
                <c:pt idx="682">
                  <c:v>786.66</c:v>
                </c:pt>
                <c:pt idx="683">
                  <c:v>786.56</c:v>
                </c:pt>
                <c:pt idx="684">
                  <c:v>786.49</c:v>
                </c:pt>
                <c:pt idx="685">
                  <c:v>786.34</c:v>
                </c:pt>
                <c:pt idx="686">
                  <c:v>786.15</c:v>
                </c:pt>
                <c:pt idx="687">
                  <c:v>786.14</c:v>
                </c:pt>
                <c:pt idx="688">
                  <c:v>785.84</c:v>
                </c:pt>
                <c:pt idx="689">
                  <c:v>785.73</c:v>
                </c:pt>
                <c:pt idx="690">
                  <c:v>785.69</c:v>
                </c:pt>
                <c:pt idx="691">
                  <c:v>785.51</c:v>
                </c:pt>
                <c:pt idx="692">
                  <c:v>785.26</c:v>
                </c:pt>
                <c:pt idx="693">
                  <c:v>785.21</c:v>
                </c:pt>
                <c:pt idx="694">
                  <c:v>784.91</c:v>
                </c:pt>
                <c:pt idx="695">
                  <c:v>785.13</c:v>
                </c:pt>
                <c:pt idx="696">
                  <c:v>784.89</c:v>
                </c:pt>
                <c:pt idx="697">
                  <c:v>784.78</c:v>
                </c:pt>
                <c:pt idx="698">
                  <c:v>784.73</c:v>
                </c:pt>
                <c:pt idx="699">
                  <c:v>784.54</c:v>
                </c:pt>
                <c:pt idx="700">
                  <c:v>784.35</c:v>
                </c:pt>
                <c:pt idx="701">
                  <c:v>784.28</c:v>
                </c:pt>
                <c:pt idx="702">
                  <c:v>784.24</c:v>
                </c:pt>
                <c:pt idx="703">
                  <c:v>784.01</c:v>
                </c:pt>
                <c:pt idx="704">
                  <c:v>784.03</c:v>
                </c:pt>
                <c:pt idx="705">
                  <c:v>783.69</c:v>
                </c:pt>
                <c:pt idx="706">
                  <c:v>783.77</c:v>
                </c:pt>
                <c:pt idx="707">
                  <c:v>783.59</c:v>
                </c:pt>
                <c:pt idx="708">
                  <c:v>783.51</c:v>
                </c:pt>
                <c:pt idx="709">
                  <c:v>783.18</c:v>
                </c:pt>
                <c:pt idx="710">
                  <c:v>783.21</c:v>
                </c:pt>
                <c:pt idx="711">
                  <c:v>783.07</c:v>
                </c:pt>
                <c:pt idx="712">
                  <c:v>783.06</c:v>
                </c:pt>
                <c:pt idx="713">
                  <c:v>782.89</c:v>
                </c:pt>
                <c:pt idx="714">
                  <c:v>782.74</c:v>
                </c:pt>
                <c:pt idx="715">
                  <c:v>782.64</c:v>
                </c:pt>
                <c:pt idx="716">
                  <c:v>782.38</c:v>
                </c:pt>
                <c:pt idx="717">
                  <c:v>782.41</c:v>
                </c:pt>
                <c:pt idx="718">
                  <c:v>782.21</c:v>
                </c:pt>
                <c:pt idx="719">
                  <c:v>782.01</c:v>
                </c:pt>
                <c:pt idx="720">
                  <c:v>781.88</c:v>
                </c:pt>
                <c:pt idx="721">
                  <c:v>781.82</c:v>
                </c:pt>
                <c:pt idx="722">
                  <c:v>781.74</c:v>
                </c:pt>
                <c:pt idx="723">
                  <c:v>781.53</c:v>
                </c:pt>
                <c:pt idx="724">
                  <c:v>781.24</c:v>
                </c:pt>
                <c:pt idx="725">
                  <c:v>781.3</c:v>
                </c:pt>
                <c:pt idx="726">
                  <c:v>781.07</c:v>
                </c:pt>
                <c:pt idx="727">
                  <c:v>780.97</c:v>
                </c:pt>
                <c:pt idx="728">
                  <c:v>780.83</c:v>
                </c:pt>
                <c:pt idx="729">
                  <c:v>780.81</c:v>
                </c:pt>
                <c:pt idx="730">
                  <c:v>780.36</c:v>
                </c:pt>
                <c:pt idx="731">
                  <c:v>780.39</c:v>
                </c:pt>
                <c:pt idx="732">
                  <c:v>780.07</c:v>
                </c:pt>
                <c:pt idx="733">
                  <c:v>780.11</c:v>
                </c:pt>
                <c:pt idx="734">
                  <c:v>779.83</c:v>
                </c:pt>
                <c:pt idx="735">
                  <c:v>779.57</c:v>
                </c:pt>
                <c:pt idx="736">
                  <c:v>779.48</c:v>
                </c:pt>
                <c:pt idx="737">
                  <c:v>779.2</c:v>
                </c:pt>
                <c:pt idx="738">
                  <c:v>779.11</c:v>
                </c:pt>
                <c:pt idx="739">
                  <c:v>778.82</c:v>
                </c:pt>
                <c:pt idx="740">
                  <c:v>778.64</c:v>
                </c:pt>
                <c:pt idx="741">
                  <c:v>778.51</c:v>
                </c:pt>
                <c:pt idx="742">
                  <c:v>778.4</c:v>
                </c:pt>
                <c:pt idx="743">
                  <c:v>778.23</c:v>
                </c:pt>
                <c:pt idx="744">
                  <c:v>777.98</c:v>
                </c:pt>
                <c:pt idx="745">
                  <c:v>777.82</c:v>
                </c:pt>
                <c:pt idx="746">
                  <c:v>777.62</c:v>
                </c:pt>
                <c:pt idx="747">
                  <c:v>777.53</c:v>
                </c:pt>
                <c:pt idx="748">
                  <c:v>777.29</c:v>
                </c:pt>
                <c:pt idx="749">
                  <c:v>777.04</c:v>
                </c:pt>
                <c:pt idx="750">
                  <c:v>776.92</c:v>
                </c:pt>
                <c:pt idx="751">
                  <c:v>776.63</c:v>
                </c:pt>
                <c:pt idx="752">
                  <c:v>776.6</c:v>
                </c:pt>
                <c:pt idx="753">
                  <c:v>776.37</c:v>
                </c:pt>
                <c:pt idx="754">
                  <c:v>776.22</c:v>
                </c:pt>
                <c:pt idx="755">
                  <c:v>775.88</c:v>
                </c:pt>
                <c:pt idx="756">
                  <c:v>775.69</c:v>
                </c:pt>
                <c:pt idx="757">
                  <c:v>775.68</c:v>
                </c:pt>
                <c:pt idx="758">
                  <c:v>775.54</c:v>
                </c:pt>
                <c:pt idx="759">
                  <c:v>775.39</c:v>
                </c:pt>
                <c:pt idx="760">
                  <c:v>775.2</c:v>
                </c:pt>
                <c:pt idx="761">
                  <c:v>775.07</c:v>
                </c:pt>
                <c:pt idx="762">
                  <c:v>774.76</c:v>
                </c:pt>
                <c:pt idx="763">
                  <c:v>774.7</c:v>
                </c:pt>
                <c:pt idx="764">
                  <c:v>774.43</c:v>
                </c:pt>
                <c:pt idx="765">
                  <c:v>774.34</c:v>
                </c:pt>
                <c:pt idx="766">
                  <c:v>774.02</c:v>
                </c:pt>
                <c:pt idx="767">
                  <c:v>774.14</c:v>
                </c:pt>
                <c:pt idx="768">
                  <c:v>773.75</c:v>
                </c:pt>
                <c:pt idx="769">
                  <c:v>773.83</c:v>
                </c:pt>
                <c:pt idx="770">
                  <c:v>773.61</c:v>
                </c:pt>
                <c:pt idx="771">
                  <c:v>773.37</c:v>
                </c:pt>
                <c:pt idx="772">
                  <c:v>773.3</c:v>
                </c:pt>
                <c:pt idx="773">
                  <c:v>773.03</c:v>
                </c:pt>
                <c:pt idx="774">
                  <c:v>773.05</c:v>
                </c:pt>
                <c:pt idx="775">
                  <c:v>772.93</c:v>
                </c:pt>
                <c:pt idx="776">
                  <c:v>772.72</c:v>
                </c:pt>
                <c:pt idx="777">
                  <c:v>772.73</c:v>
                </c:pt>
                <c:pt idx="778">
                  <c:v>772.59</c:v>
                </c:pt>
                <c:pt idx="779">
                  <c:v>772.48</c:v>
                </c:pt>
                <c:pt idx="780">
                  <c:v>772.21</c:v>
                </c:pt>
                <c:pt idx="781">
                  <c:v>772.15</c:v>
                </c:pt>
                <c:pt idx="782">
                  <c:v>772.05</c:v>
                </c:pt>
                <c:pt idx="783">
                  <c:v>772.03</c:v>
                </c:pt>
                <c:pt idx="784">
                  <c:v>771.67</c:v>
                </c:pt>
                <c:pt idx="785">
                  <c:v>771.72</c:v>
                </c:pt>
                <c:pt idx="786">
                  <c:v>771.49</c:v>
                </c:pt>
                <c:pt idx="787">
                  <c:v>771.51</c:v>
                </c:pt>
                <c:pt idx="788">
                  <c:v>771.51</c:v>
                </c:pt>
                <c:pt idx="789">
                  <c:v>771.47</c:v>
                </c:pt>
                <c:pt idx="790">
                  <c:v>771.26</c:v>
                </c:pt>
                <c:pt idx="791">
                  <c:v>771.1</c:v>
                </c:pt>
                <c:pt idx="792">
                  <c:v>771.23</c:v>
                </c:pt>
                <c:pt idx="793">
                  <c:v>771.04</c:v>
                </c:pt>
                <c:pt idx="794">
                  <c:v>770.93</c:v>
                </c:pt>
                <c:pt idx="795">
                  <c:v>770.86</c:v>
                </c:pt>
                <c:pt idx="796">
                  <c:v>770.81</c:v>
                </c:pt>
                <c:pt idx="797">
                  <c:v>770.74</c:v>
                </c:pt>
                <c:pt idx="798">
                  <c:v>770.62</c:v>
                </c:pt>
                <c:pt idx="799">
                  <c:v>770.56</c:v>
                </c:pt>
                <c:pt idx="800">
                  <c:v>770.52</c:v>
                </c:pt>
                <c:pt idx="801">
                  <c:v>770.4</c:v>
                </c:pt>
                <c:pt idx="802">
                  <c:v>770.2</c:v>
                </c:pt>
                <c:pt idx="803">
                  <c:v>770.3</c:v>
                </c:pt>
                <c:pt idx="804">
                  <c:v>770.17</c:v>
                </c:pt>
                <c:pt idx="805">
                  <c:v>770.17</c:v>
                </c:pt>
                <c:pt idx="806">
                  <c:v>770.1</c:v>
                </c:pt>
                <c:pt idx="807">
                  <c:v>770.07</c:v>
                </c:pt>
                <c:pt idx="808">
                  <c:v>770.03</c:v>
                </c:pt>
                <c:pt idx="809">
                  <c:v>769.95</c:v>
                </c:pt>
                <c:pt idx="810">
                  <c:v>769.99</c:v>
                </c:pt>
                <c:pt idx="811">
                  <c:v>769.89</c:v>
                </c:pt>
                <c:pt idx="812">
                  <c:v>769.94</c:v>
                </c:pt>
                <c:pt idx="813">
                  <c:v>769.83</c:v>
                </c:pt>
                <c:pt idx="814">
                  <c:v>769.79</c:v>
                </c:pt>
                <c:pt idx="815">
                  <c:v>769.72</c:v>
                </c:pt>
                <c:pt idx="816">
                  <c:v>769.85</c:v>
                </c:pt>
                <c:pt idx="817">
                  <c:v>769.58</c:v>
                </c:pt>
                <c:pt idx="818">
                  <c:v>769.55</c:v>
                </c:pt>
                <c:pt idx="819">
                  <c:v>769.58</c:v>
                </c:pt>
                <c:pt idx="820">
                  <c:v>769.52</c:v>
                </c:pt>
                <c:pt idx="821">
                  <c:v>769.61</c:v>
                </c:pt>
                <c:pt idx="822">
                  <c:v>769.67</c:v>
                </c:pt>
                <c:pt idx="823">
                  <c:v>769.56</c:v>
                </c:pt>
                <c:pt idx="824">
                  <c:v>769.52</c:v>
                </c:pt>
                <c:pt idx="825">
                  <c:v>769.49</c:v>
                </c:pt>
                <c:pt idx="826">
                  <c:v>769.5</c:v>
                </c:pt>
                <c:pt idx="827">
                  <c:v>769.51</c:v>
                </c:pt>
                <c:pt idx="828">
                  <c:v>769.52</c:v>
                </c:pt>
                <c:pt idx="829">
                  <c:v>769.42</c:v>
                </c:pt>
                <c:pt idx="830">
                  <c:v>769.51</c:v>
                </c:pt>
                <c:pt idx="831">
                  <c:v>769.39</c:v>
                </c:pt>
                <c:pt idx="832">
                  <c:v>769.43</c:v>
                </c:pt>
                <c:pt idx="833">
                  <c:v>769.42</c:v>
                </c:pt>
                <c:pt idx="834">
                  <c:v>769.43</c:v>
                </c:pt>
                <c:pt idx="835">
                  <c:v>769.4</c:v>
                </c:pt>
                <c:pt idx="836">
                  <c:v>769.46</c:v>
                </c:pt>
                <c:pt idx="837">
                  <c:v>769.43</c:v>
                </c:pt>
                <c:pt idx="838">
                  <c:v>769.35</c:v>
                </c:pt>
                <c:pt idx="839">
                  <c:v>769.31</c:v>
                </c:pt>
                <c:pt idx="840">
                  <c:v>769.57</c:v>
                </c:pt>
                <c:pt idx="841">
                  <c:v>769.44</c:v>
                </c:pt>
                <c:pt idx="842">
                  <c:v>769.55</c:v>
                </c:pt>
                <c:pt idx="843">
                  <c:v>769.4</c:v>
                </c:pt>
                <c:pt idx="844">
                  <c:v>769.41</c:v>
                </c:pt>
                <c:pt idx="845">
                  <c:v>769.54</c:v>
                </c:pt>
                <c:pt idx="846">
                  <c:v>769.53</c:v>
                </c:pt>
                <c:pt idx="847">
                  <c:v>769.55</c:v>
                </c:pt>
                <c:pt idx="848">
                  <c:v>769.6</c:v>
                </c:pt>
                <c:pt idx="849">
                  <c:v>769.55</c:v>
                </c:pt>
                <c:pt idx="850">
                  <c:v>769.49</c:v>
                </c:pt>
                <c:pt idx="851">
                  <c:v>769.52</c:v>
                </c:pt>
                <c:pt idx="852">
                  <c:v>769.61</c:v>
                </c:pt>
                <c:pt idx="853">
                  <c:v>769.62</c:v>
                </c:pt>
                <c:pt idx="854">
                  <c:v>769.6</c:v>
                </c:pt>
                <c:pt idx="855">
                  <c:v>769.84</c:v>
                </c:pt>
                <c:pt idx="856">
                  <c:v>769.72</c:v>
                </c:pt>
                <c:pt idx="857">
                  <c:v>769.59</c:v>
                </c:pt>
                <c:pt idx="858">
                  <c:v>769.72</c:v>
                </c:pt>
                <c:pt idx="859">
                  <c:v>769.7</c:v>
                </c:pt>
                <c:pt idx="860">
                  <c:v>769.84</c:v>
                </c:pt>
                <c:pt idx="861">
                  <c:v>769.8</c:v>
                </c:pt>
                <c:pt idx="862">
                  <c:v>769.88</c:v>
                </c:pt>
                <c:pt idx="863">
                  <c:v>769.83</c:v>
                </c:pt>
                <c:pt idx="864">
                  <c:v>769.94</c:v>
                </c:pt>
                <c:pt idx="865">
                  <c:v>770.01</c:v>
                </c:pt>
                <c:pt idx="866">
                  <c:v>770.04</c:v>
                </c:pt>
                <c:pt idx="867">
                  <c:v>770.1</c:v>
                </c:pt>
                <c:pt idx="868">
                  <c:v>770.04</c:v>
                </c:pt>
                <c:pt idx="869">
                  <c:v>770.07</c:v>
                </c:pt>
                <c:pt idx="870">
                  <c:v>770.02</c:v>
                </c:pt>
                <c:pt idx="871">
                  <c:v>770.18</c:v>
                </c:pt>
                <c:pt idx="872">
                  <c:v>770.17</c:v>
                </c:pt>
                <c:pt idx="873">
                  <c:v>770.24</c:v>
                </c:pt>
                <c:pt idx="874">
                  <c:v>770.23</c:v>
                </c:pt>
                <c:pt idx="875">
                  <c:v>770.29</c:v>
                </c:pt>
                <c:pt idx="876">
                  <c:v>770.37</c:v>
                </c:pt>
                <c:pt idx="877">
                  <c:v>770.47</c:v>
                </c:pt>
                <c:pt idx="878">
                  <c:v>770.53</c:v>
                </c:pt>
                <c:pt idx="879">
                  <c:v>770.42</c:v>
                </c:pt>
                <c:pt idx="880">
                  <c:v>770.51</c:v>
                </c:pt>
                <c:pt idx="881">
                  <c:v>770.57</c:v>
                </c:pt>
                <c:pt idx="882">
                  <c:v>770.63</c:v>
                </c:pt>
                <c:pt idx="883">
                  <c:v>770.63</c:v>
                </c:pt>
                <c:pt idx="884">
                  <c:v>770.78</c:v>
                </c:pt>
                <c:pt idx="885">
                  <c:v>770.61</c:v>
                </c:pt>
                <c:pt idx="886">
                  <c:v>770.75</c:v>
                </c:pt>
                <c:pt idx="887">
                  <c:v>771.06</c:v>
                </c:pt>
                <c:pt idx="888">
                  <c:v>770.88</c:v>
                </c:pt>
                <c:pt idx="889">
                  <c:v>771.04</c:v>
                </c:pt>
                <c:pt idx="890">
                  <c:v>771.02</c:v>
                </c:pt>
                <c:pt idx="891">
                  <c:v>770.93</c:v>
                </c:pt>
                <c:pt idx="892">
                  <c:v>771.03</c:v>
                </c:pt>
                <c:pt idx="893">
                  <c:v>771.13</c:v>
                </c:pt>
                <c:pt idx="894">
                  <c:v>771.24</c:v>
                </c:pt>
                <c:pt idx="895">
                  <c:v>771.15</c:v>
                </c:pt>
                <c:pt idx="896">
                  <c:v>771.2</c:v>
                </c:pt>
                <c:pt idx="897">
                  <c:v>771.28</c:v>
                </c:pt>
                <c:pt idx="898">
                  <c:v>771.4</c:v>
                </c:pt>
                <c:pt idx="899">
                  <c:v>771.49</c:v>
                </c:pt>
                <c:pt idx="900">
                  <c:v>771.5</c:v>
                </c:pt>
                <c:pt idx="901">
                  <c:v>771.43</c:v>
                </c:pt>
                <c:pt idx="902">
                  <c:v>771.57</c:v>
                </c:pt>
                <c:pt idx="903">
                  <c:v>771.61</c:v>
                </c:pt>
                <c:pt idx="904">
                  <c:v>771.74</c:v>
                </c:pt>
                <c:pt idx="905">
                  <c:v>771.67</c:v>
                </c:pt>
                <c:pt idx="906">
                  <c:v>771.79</c:v>
                </c:pt>
                <c:pt idx="907">
                  <c:v>771.9</c:v>
                </c:pt>
                <c:pt idx="908">
                  <c:v>771.88</c:v>
                </c:pt>
                <c:pt idx="909">
                  <c:v>772.05</c:v>
                </c:pt>
                <c:pt idx="910">
                  <c:v>771.97</c:v>
                </c:pt>
                <c:pt idx="911">
                  <c:v>772.06</c:v>
                </c:pt>
                <c:pt idx="912">
                  <c:v>772.13</c:v>
                </c:pt>
                <c:pt idx="913">
                  <c:v>772.27</c:v>
                </c:pt>
                <c:pt idx="914">
                  <c:v>772.34</c:v>
                </c:pt>
                <c:pt idx="915">
                  <c:v>772.33</c:v>
                </c:pt>
                <c:pt idx="916">
                  <c:v>772.46</c:v>
                </c:pt>
                <c:pt idx="917">
                  <c:v>772.51</c:v>
                </c:pt>
                <c:pt idx="918">
                  <c:v>772.55</c:v>
                </c:pt>
                <c:pt idx="919">
                  <c:v>772.56</c:v>
                </c:pt>
                <c:pt idx="920">
                  <c:v>772.71</c:v>
                </c:pt>
                <c:pt idx="921">
                  <c:v>772.86</c:v>
                </c:pt>
                <c:pt idx="922">
                  <c:v>772.73</c:v>
                </c:pt>
                <c:pt idx="923">
                  <c:v>772.94</c:v>
                </c:pt>
                <c:pt idx="924">
                  <c:v>772.82</c:v>
                </c:pt>
                <c:pt idx="925">
                  <c:v>772.88</c:v>
                </c:pt>
                <c:pt idx="926">
                  <c:v>773.04</c:v>
                </c:pt>
                <c:pt idx="927">
                  <c:v>773.11</c:v>
                </c:pt>
                <c:pt idx="928">
                  <c:v>773.18</c:v>
                </c:pt>
                <c:pt idx="929">
                  <c:v>773.22</c:v>
                </c:pt>
                <c:pt idx="930">
                  <c:v>773.35</c:v>
                </c:pt>
                <c:pt idx="931">
                  <c:v>773.39</c:v>
                </c:pt>
                <c:pt idx="932">
                  <c:v>773.51</c:v>
                </c:pt>
                <c:pt idx="933">
                  <c:v>773.5</c:v>
                </c:pt>
                <c:pt idx="934">
                  <c:v>773.55</c:v>
                </c:pt>
                <c:pt idx="935">
                  <c:v>773.67</c:v>
                </c:pt>
                <c:pt idx="936">
                  <c:v>773.84</c:v>
                </c:pt>
                <c:pt idx="937">
                  <c:v>773.8</c:v>
                </c:pt>
                <c:pt idx="938">
                  <c:v>773.91</c:v>
                </c:pt>
                <c:pt idx="939">
                  <c:v>774.09</c:v>
                </c:pt>
                <c:pt idx="940">
                  <c:v>773.88</c:v>
                </c:pt>
                <c:pt idx="941">
                  <c:v>774.02</c:v>
                </c:pt>
                <c:pt idx="942">
                  <c:v>774.21</c:v>
                </c:pt>
                <c:pt idx="943">
                  <c:v>774.3</c:v>
                </c:pt>
                <c:pt idx="944">
                  <c:v>774.38</c:v>
                </c:pt>
                <c:pt idx="945">
                  <c:v>774.55</c:v>
                </c:pt>
                <c:pt idx="946">
                  <c:v>774.46</c:v>
                </c:pt>
                <c:pt idx="947">
                  <c:v>774.63</c:v>
                </c:pt>
                <c:pt idx="948">
                  <c:v>774.64</c:v>
                </c:pt>
                <c:pt idx="949">
                  <c:v>774.81</c:v>
                </c:pt>
                <c:pt idx="950">
                  <c:v>774.8</c:v>
                </c:pt>
                <c:pt idx="951">
                  <c:v>774.93</c:v>
                </c:pt>
                <c:pt idx="952">
                  <c:v>775.06</c:v>
                </c:pt>
                <c:pt idx="953">
                  <c:v>775.02</c:v>
                </c:pt>
                <c:pt idx="954">
                  <c:v>775.24</c:v>
                </c:pt>
                <c:pt idx="955">
                  <c:v>775.16</c:v>
                </c:pt>
                <c:pt idx="956">
                  <c:v>775.43</c:v>
                </c:pt>
                <c:pt idx="957">
                  <c:v>775.45</c:v>
                </c:pt>
                <c:pt idx="958">
                  <c:v>775.46</c:v>
                </c:pt>
                <c:pt idx="959">
                  <c:v>775.61</c:v>
                </c:pt>
                <c:pt idx="960">
                  <c:v>775.68</c:v>
                </c:pt>
                <c:pt idx="961">
                  <c:v>775.79</c:v>
                </c:pt>
                <c:pt idx="962">
                  <c:v>775.68</c:v>
                </c:pt>
                <c:pt idx="963">
                  <c:v>775.84</c:v>
                </c:pt>
                <c:pt idx="964">
                  <c:v>775.9</c:v>
                </c:pt>
                <c:pt idx="965">
                  <c:v>776.14</c:v>
                </c:pt>
                <c:pt idx="966">
                  <c:v>776.12</c:v>
                </c:pt>
                <c:pt idx="967">
                  <c:v>776.22</c:v>
                </c:pt>
                <c:pt idx="968">
                  <c:v>776.26</c:v>
                </c:pt>
                <c:pt idx="969">
                  <c:v>776.36</c:v>
                </c:pt>
                <c:pt idx="970">
                  <c:v>776.47</c:v>
                </c:pt>
                <c:pt idx="971">
                  <c:v>776.55</c:v>
                </c:pt>
                <c:pt idx="972">
                  <c:v>776.58</c:v>
                </c:pt>
                <c:pt idx="973">
                  <c:v>776.72</c:v>
                </c:pt>
                <c:pt idx="974">
                  <c:v>776.86</c:v>
                </c:pt>
                <c:pt idx="975">
                  <c:v>776.92</c:v>
                </c:pt>
                <c:pt idx="976">
                  <c:v>777.02</c:v>
                </c:pt>
                <c:pt idx="977">
                  <c:v>777.13</c:v>
                </c:pt>
                <c:pt idx="978">
                  <c:v>777.14</c:v>
                </c:pt>
                <c:pt idx="979">
                  <c:v>777.29</c:v>
                </c:pt>
                <c:pt idx="980">
                  <c:v>777.27</c:v>
                </c:pt>
                <c:pt idx="981">
                  <c:v>777.39</c:v>
                </c:pt>
                <c:pt idx="982">
                  <c:v>777.48</c:v>
                </c:pt>
                <c:pt idx="983">
                  <c:v>777.61</c:v>
                </c:pt>
                <c:pt idx="984">
                  <c:v>777.6</c:v>
                </c:pt>
                <c:pt idx="985">
                  <c:v>777.74</c:v>
                </c:pt>
                <c:pt idx="986">
                  <c:v>777.95</c:v>
                </c:pt>
                <c:pt idx="987">
                  <c:v>777.97</c:v>
                </c:pt>
                <c:pt idx="988">
                  <c:v>778.05</c:v>
                </c:pt>
                <c:pt idx="989">
                  <c:v>778.22</c:v>
                </c:pt>
                <c:pt idx="990">
                  <c:v>778.23</c:v>
                </c:pt>
                <c:pt idx="991">
                  <c:v>778.28</c:v>
                </c:pt>
                <c:pt idx="992">
                  <c:v>778.45</c:v>
                </c:pt>
                <c:pt idx="993">
                  <c:v>778.49</c:v>
                </c:pt>
                <c:pt idx="994">
                  <c:v>778.61</c:v>
                </c:pt>
                <c:pt idx="995">
                  <c:v>778.68</c:v>
                </c:pt>
                <c:pt idx="996">
                  <c:v>778.78</c:v>
                </c:pt>
                <c:pt idx="997">
                  <c:v>778.9</c:v>
                </c:pt>
                <c:pt idx="998">
                  <c:v>779.04</c:v>
                </c:pt>
                <c:pt idx="999">
                  <c:v>779.01</c:v>
                </c:pt>
                <c:pt idx="1000">
                  <c:v>779.15</c:v>
                </c:pt>
                <c:pt idx="1001">
                  <c:v>779.2</c:v>
                </c:pt>
                <c:pt idx="1002">
                  <c:v>779.25</c:v>
                </c:pt>
                <c:pt idx="1003">
                  <c:v>779.31</c:v>
                </c:pt>
                <c:pt idx="1004">
                  <c:v>779.46</c:v>
                </c:pt>
                <c:pt idx="1005">
                  <c:v>779.46</c:v>
                </c:pt>
                <c:pt idx="1006">
                  <c:v>779.64</c:v>
                </c:pt>
                <c:pt idx="1007">
                  <c:v>779.75</c:v>
                </c:pt>
                <c:pt idx="1008">
                  <c:v>779.87</c:v>
                </c:pt>
                <c:pt idx="1009">
                  <c:v>779.99</c:v>
                </c:pt>
                <c:pt idx="1010">
                  <c:v>780</c:v>
                </c:pt>
                <c:pt idx="1011">
                  <c:v>779.96</c:v>
                </c:pt>
                <c:pt idx="1012">
                  <c:v>780.19</c:v>
                </c:pt>
                <c:pt idx="1013">
                  <c:v>780.28</c:v>
                </c:pt>
                <c:pt idx="1014">
                  <c:v>780.27</c:v>
                </c:pt>
                <c:pt idx="1015">
                  <c:v>780.47</c:v>
                </c:pt>
                <c:pt idx="1016">
                  <c:v>780.43</c:v>
                </c:pt>
                <c:pt idx="1017">
                  <c:v>780.55</c:v>
                </c:pt>
                <c:pt idx="1018">
                  <c:v>780.76</c:v>
                </c:pt>
                <c:pt idx="1019">
                  <c:v>780.85</c:v>
                </c:pt>
                <c:pt idx="1020">
                  <c:v>780.92</c:v>
                </c:pt>
                <c:pt idx="1021">
                  <c:v>781.01</c:v>
                </c:pt>
                <c:pt idx="1022">
                  <c:v>780.91</c:v>
                </c:pt>
                <c:pt idx="1023">
                  <c:v>781.15</c:v>
                </c:pt>
                <c:pt idx="1024">
                  <c:v>781.22</c:v>
                </c:pt>
                <c:pt idx="1025">
                  <c:v>781.29</c:v>
                </c:pt>
                <c:pt idx="1026">
                  <c:v>781.37</c:v>
                </c:pt>
                <c:pt idx="1027">
                  <c:v>781.45</c:v>
                </c:pt>
                <c:pt idx="1028">
                  <c:v>781.45</c:v>
                </c:pt>
                <c:pt idx="1029">
                  <c:v>781.53</c:v>
                </c:pt>
                <c:pt idx="1030">
                  <c:v>781.59</c:v>
                </c:pt>
                <c:pt idx="1031">
                  <c:v>781.82</c:v>
                </c:pt>
                <c:pt idx="1032">
                  <c:v>781.81</c:v>
                </c:pt>
                <c:pt idx="1033">
                  <c:v>781.97</c:v>
                </c:pt>
                <c:pt idx="1034">
                  <c:v>782.08</c:v>
                </c:pt>
                <c:pt idx="1035">
                  <c:v>782.12</c:v>
                </c:pt>
                <c:pt idx="1036">
                  <c:v>782.3</c:v>
                </c:pt>
                <c:pt idx="1037">
                  <c:v>782.14</c:v>
                </c:pt>
                <c:pt idx="1038">
                  <c:v>782.29</c:v>
                </c:pt>
                <c:pt idx="1039">
                  <c:v>782.43</c:v>
                </c:pt>
                <c:pt idx="1040">
                  <c:v>782.5</c:v>
                </c:pt>
                <c:pt idx="1041">
                  <c:v>782.58</c:v>
                </c:pt>
                <c:pt idx="1042">
                  <c:v>782.82</c:v>
                </c:pt>
                <c:pt idx="1043">
                  <c:v>782.7</c:v>
                </c:pt>
                <c:pt idx="1044">
                  <c:v>782.79</c:v>
                </c:pt>
                <c:pt idx="1045">
                  <c:v>782.87</c:v>
                </c:pt>
                <c:pt idx="1046">
                  <c:v>782.99</c:v>
                </c:pt>
                <c:pt idx="1047">
                  <c:v>783.13</c:v>
                </c:pt>
                <c:pt idx="1048">
                  <c:v>783.1</c:v>
                </c:pt>
                <c:pt idx="1049">
                  <c:v>783.21</c:v>
                </c:pt>
                <c:pt idx="1050">
                  <c:v>783.28</c:v>
                </c:pt>
                <c:pt idx="1051">
                  <c:v>783.44</c:v>
                </c:pt>
                <c:pt idx="1052">
                  <c:v>783.66</c:v>
                </c:pt>
                <c:pt idx="1053">
                  <c:v>783.57</c:v>
                </c:pt>
                <c:pt idx="1054">
                  <c:v>783.68</c:v>
                </c:pt>
                <c:pt idx="1055">
                  <c:v>783.7</c:v>
                </c:pt>
                <c:pt idx="1056">
                  <c:v>783.83</c:v>
                </c:pt>
                <c:pt idx="1057">
                  <c:v>783.8</c:v>
                </c:pt>
                <c:pt idx="1058">
                  <c:v>783.97</c:v>
                </c:pt>
                <c:pt idx="1059">
                  <c:v>784.07</c:v>
                </c:pt>
                <c:pt idx="1060">
                  <c:v>784.19</c:v>
                </c:pt>
                <c:pt idx="1061">
                  <c:v>784.36</c:v>
                </c:pt>
                <c:pt idx="1062">
                  <c:v>784.4</c:v>
                </c:pt>
                <c:pt idx="1063">
                  <c:v>784.43</c:v>
                </c:pt>
                <c:pt idx="1064">
                  <c:v>784.43</c:v>
                </c:pt>
                <c:pt idx="1065">
                  <c:v>784.47</c:v>
                </c:pt>
                <c:pt idx="1066">
                  <c:v>784.61</c:v>
                </c:pt>
                <c:pt idx="1067">
                  <c:v>784.79</c:v>
                </c:pt>
                <c:pt idx="1068">
                  <c:v>784.98</c:v>
                </c:pt>
                <c:pt idx="1069">
                  <c:v>784.83</c:v>
                </c:pt>
                <c:pt idx="1070">
                  <c:v>784.9</c:v>
                </c:pt>
                <c:pt idx="1071">
                  <c:v>785.06</c:v>
                </c:pt>
                <c:pt idx="1072">
                  <c:v>785.21</c:v>
                </c:pt>
                <c:pt idx="1073">
                  <c:v>785.16</c:v>
                </c:pt>
                <c:pt idx="1074">
                  <c:v>785.2</c:v>
                </c:pt>
                <c:pt idx="1075">
                  <c:v>785.27</c:v>
                </c:pt>
                <c:pt idx="1076">
                  <c:v>785.49</c:v>
                </c:pt>
                <c:pt idx="1077">
                  <c:v>785.41</c:v>
                </c:pt>
                <c:pt idx="1078">
                  <c:v>785.55</c:v>
                </c:pt>
                <c:pt idx="1079">
                  <c:v>785.67</c:v>
                </c:pt>
                <c:pt idx="1080">
                  <c:v>785.79</c:v>
                </c:pt>
                <c:pt idx="1081">
                  <c:v>785.75</c:v>
                </c:pt>
                <c:pt idx="1082">
                  <c:v>785.86</c:v>
                </c:pt>
                <c:pt idx="1083">
                  <c:v>786.03</c:v>
                </c:pt>
                <c:pt idx="1084">
                  <c:v>786.04</c:v>
                </c:pt>
                <c:pt idx="1085">
                  <c:v>786.12</c:v>
                </c:pt>
                <c:pt idx="1086">
                  <c:v>786.12</c:v>
                </c:pt>
                <c:pt idx="1087">
                  <c:v>786.26</c:v>
                </c:pt>
                <c:pt idx="1088">
                  <c:v>786.21</c:v>
                </c:pt>
                <c:pt idx="1089">
                  <c:v>786.39</c:v>
                </c:pt>
                <c:pt idx="1090">
                  <c:v>786.46</c:v>
                </c:pt>
                <c:pt idx="1091">
                  <c:v>786.5</c:v>
                </c:pt>
                <c:pt idx="1092">
                  <c:v>786.71</c:v>
                </c:pt>
                <c:pt idx="1093">
                  <c:v>786.7</c:v>
                </c:pt>
                <c:pt idx="1094">
                  <c:v>786.83</c:v>
                </c:pt>
                <c:pt idx="1095">
                  <c:v>786.82</c:v>
                </c:pt>
                <c:pt idx="1096">
                  <c:v>786.97</c:v>
                </c:pt>
                <c:pt idx="1097">
                  <c:v>786.92</c:v>
                </c:pt>
                <c:pt idx="1098">
                  <c:v>786.96</c:v>
                </c:pt>
                <c:pt idx="1099">
                  <c:v>787.1</c:v>
                </c:pt>
                <c:pt idx="1100">
                  <c:v>787.08</c:v>
                </c:pt>
                <c:pt idx="1101">
                  <c:v>787.25</c:v>
                </c:pt>
                <c:pt idx="1102">
                  <c:v>787.35</c:v>
                </c:pt>
                <c:pt idx="1103">
                  <c:v>787.35</c:v>
                </c:pt>
                <c:pt idx="1104">
                  <c:v>787.41</c:v>
                </c:pt>
                <c:pt idx="1105">
                  <c:v>787.52</c:v>
                </c:pt>
                <c:pt idx="1106">
                  <c:v>787.47</c:v>
                </c:pt>
                <c:pt idx="1107">
                  <c:v>787.65</c:v>
                </c:pt>
                <c:pt idx="1108">
                  <c:v>787.7</c:v>
                </c:pt>
                <c:pt idx="1109">
                  <c:v>787.7</c:v>
                </c:pt>
                <c:pt idx="1110">
                  <c:v>787.75</c:v>
                </c:pt>
                <c:pt idx="1111">
                  <c:v>787.84</c:v>
                </c:pt>
                <c:pt idx="1112">
                  <c:v>787.95</c:v>
                </c:pt>
                <c:pt idx="1113">
                  <c:v>787.97</c:v>
                </c:pt>
                <c:pt idx="1114">
                  <c:v>788.07</c:v>
                </c:pt>
                <c:pt idx="1115">
                  <c:v>788.05</c:v>
                </c:pt>
                <c:pt idx="1116">
                  <c:v>788.08</c:v>
                </c:pt>
                <c:pt idx="1117">
                  <c:v>788.22</c:v>
                </c:pt>
                <c:pt idx="1118">
                  <c:v>788.29</c:v>
                </c:pt>
                <c:pt idx="1119">
                  <c:v>788.43</c:v>
                </c:pt>
                <c:pt idx="1120">
                  <c:v>788.47</c:v>
                </c:pt>
                <c:pt idx="1121">
                  <c:v>788.46</c:v>
                </c:pt>
                <c:pt idx="1122">
                  <c:v>788.63</c:v>
                </c:pt>
                <c:pt idx="1123">
                  <c:v>788.58</c:v>
                </c:pt>
                <c:pt idx="1124">
                  <c:v>788.81</c:v>
                </c:pt>
                <c:pt idx="1125">
                  <c:v>788.83</c:v>
                </c:pt>
                <c:pt idx="1126">
                  <c:v>788.77</c:v>
                </c:pt>
                <c:pt idx="1127">
                  <c:v>788.92</c:v>
                </c:pt>
                <c:pt idx="1128">
                  <c:v>788.99</c:v>
                </c:pt>
                <c:pt idx="1129">
                  <c:v>789.07</c:v>
                </c:pt>
                <c:pt idx="1130">
                  <c:v>789.09</c:v>
                </c:pt>
                <c:pt idx="1131">
                  <c:v>789.01</c:v>
                </c:pt>
                <c:pt idx="1132">
                  <c:v>789.29</c:v>
                </c:pt>
                <c:pt idx="1133">
                  <c:v>789.32</c:v>
                </c:pt>
                <c:pt idx="1134">
                  <c:v>789.38</c:v>
                </c:pt>
                <c:pt idx="1135">
                  <c:v>789.26</c:v>
                </c:pt>
                <c:pt idx="1136">
                  <c:v>789.52</c:v>
                </c:pt>
                <c:pt idx="1137">
                  <c:v>789.5</c:v>
                </c:pt>
                <c:pt idx="1138">
                  <c:v>789.44</c:v>
                </c:pt>
                <c:pt idx="1139">
                  <c:v>789.63</c:v>
                </c:pt>
                <c:pt idx="1140">
                  <c:v>789.69</c:v>
                </c:pt>
                <c:pt idx="1141">
                  <c:v>789.68</c:v>
                </c:pt>
                <c:pt idx="1142">
                  <c:v>789.89</c:v>
                </c:pt>
                <c:pt idx="1143">
                  <c:v>789.91</c:v>
                </c:pt>
                <c:pt idx="1144">
                  <c:v>789.79</c:v>
                </c:pt>
                <c:pt idx="1145">
                  <c:v>789.9</c:v>
                </c:pt>
                <c:pt idx="1146">
                  <c:v>790.11</c:v>
                </c:pt>
                <c:pt idx="1147">
                  <c:v>790.02</c:v>
                </c:pt>
                <c:pt idx="1148">
                  <c:v>790.13</c:v>
                </c:pt>
                <c:pt idx="1149">
                  <c:v>790.18</c:v>
                </c:pt>
                <c:pt idx="1150">
                  <c:v>790.36</c:v>
                </c:pt>
                <c:pt idx="1151">
                  <c:v>790.31</c:v>
                </c:pt>
                <c:pt idx="1152">
                  <c:v>790.44</c:v>
                </c:pt>
                <c:pt idx="1153">
                  <c:v>790.52</c:v>
                </c:pt>
                <c:pt idx="1154">
                  <c:v>790.49</c:v>
                </c:pt>
                <c:pt idx="1155">
                  <c:v>790.52</c:v>
                </c:pt>
                <c:pt idx="1156">
                  <c:v>790.58</c:v>
                </c:pt>
                <c:pt idx="1157">
                  <c:v>790.52</c:v>
                </c:pt>
                <c:pt idx="1158">
                  <c:v>790.69</c:v>
                </c:pt>
                <c:pt idx="1159">
                  <c:v>790.61</c:v>
                </c:pt>
                <c:pt idx="1160">
                  <c:v>790.93</c:v>
                </c:pt>
                <c:pt idx="1161">
                  <c:v>790.8</c:v>
                </c:pt>
                <c:pt idx="1162">
                  <c:v>791</c:v>
                </c:pt>
                <c:pt idx="1163">
                  <c:v>791</c:v>
                </c:pt>
                <c:pt idx="1164">
                  <c:v>791.04</c:v>
                </c:pt>
                <c:pt idx="1165">
                  <c:v>791.06</c:v>
                </c:pt>
                <c:pt idx="1166">
                  <c:v>790.97</c:v>
                </c:pt>
                <c:pt idx="1167">
                  <c:v>791.08</c:v>
                </c:pt>
                <c:pt idx="1168">
                  <c:v>791.18</c:v>
                </c:pt>
                <c:pt idx="1169">
                  <c:v>791.35</c:v>
                </c:pt>
                <c:pt idx="1170">
                  <c:v>791.35</c:v>
                </c:pt>
                <c:pt idx="1171">
                  <c:v>791.37</c:v>
                </c:pt>
                <c:pt idx="1172">
                  <c:v>791.4</c:v>
                </c:pt>
                <c:pt idx="1173">
                  <c:v>791.35</c:v>
                </c:pt>
                <c:pt idx="1174">
                  <c:v>791.63</c:v>
                </c:pt>
                <c:pt idx="1175">
                  <c:v>791.55</c:v>
                </c:pt>
                <c:pt idx="1176">
                  <c:v>791.56</c:v>
                </c:pt>
                <c:pt idx="1177">
                  <c:v>791.67</c:v>
                </c:pt>
                <c:pt idx="1178">
                  <c:v>791.71</c:v>
                </c:pt>
                <c:pt idx="1179">
                  <c:v>791.81</c:v>
                </c:pt>
                <c:pt idx="1180">
                  <c:v>791.96</c:v>
                </c:pt>
                <c:pt idx="1181">
                  <c:v>791.94</c:v>
                </c:pt>
                <c:pt idx="1182">
                  <c:v>792.07</c:v>
                </c:pt>
                <c:pt idx="1183">
                  <c:v>792.01</c:v>
                </c:pt>
                <c:pt idx="1184">
                  <c:v>792.12</c:v>
                </c:pt>
                <c:pt idx="1185">
                  <c:v>792.11</c:v>
                </c:pt>
                <c:pt idx="1186">
                  <c:v>792.18</c:v>
                </c:pt>
                <c:pt idx="1187">
                  <c:v>792.25</c:v>
                </c:pt>
                <c:pt idx="1188">
                  <c:v>792.27</c:v>
                </c:pt>
                <c:pt idx="1189">
                  <c:v>792.18</c:v>
                </c:pt>
                <c:pt idx="1190">
                  <c:v>792.48</c:v>
                </c:pt>
                <c:pt idx="1191">
                  <c:v>792.33</c:v>
                </c:pt>
                <c:pt idx="1192">
                  <c:v>792.43</c:v>
                </c:pt>
                <c:pt idx="1193">
                  <c:v>792.48</c:v>
                </c:pt>
                <c:pt idx="1194">
                  <c:v>792.56</c:v>
                </c:pt>
                <c:pt idx="1195">
                  <c:v>792.65</c:v>
                </c:pt>
                <c:pt idx="1196">
                  <c:v>792.47</c:v>
                </c:pt>
                <c:pt idx="1197">
                  <c:v>792.68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773-4226-8A00-8ED22092161D}"/>
            </c:ext>
          </c:extLst>
        </c:ser>
        <c:ser>
          <c:idx val="2"/>
          <c:order val="2"/>
          <c:tx>
            <c:strRef>
              <c:f>'T profile (800 C, 5 barg) '!$E$1</c:f>
              <c:strCache>
                <c:ptCount val="1"/>
                <c:pt idx="0">
                  <c:v>TC 8</c:v>
                </c:pt>
              </c:strCache>
            </c:strRef>
          </c:tx>
          <c:spPr>
            <a:ln w="381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'T profile (800 C, 5 barg) '!$B$2:$B$1199</c:f>
              <c:numCache>
                <c:formatCode>General</c:formatCode>
                <c:ptCount val="1198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  <c:pt idx="332">
                  <c:v>5.5333333333333332</c:v>
                </c:pt>
                <c:pt idx="333">
                  <c:v>5.55</c:v>
                </c:pt>
                <c:pt idx="334">
                  <c:v>5.5666666666666664</c:v>
                </c:pt>
                <c:pt idx="335">
                  <c:v>5.583333333333333</c:v>
                </c:pt>
                <c:pt idx="336">
                  <c:v>5.6</c:v>
                </c:pt>
                <c:pt idx="337">
                  <c:v>5.6166666666666663</c:v>
                </c:pt>
                <c:pt idx="338">
                  <c:v>5.6333333333333337</c:v>
                </c:pt>
                <c:pt idx="339">
                  <c:v>5.65</c:v>
                </c:pt>
                <c:pt idx="340">
                  <c:v>5.666666666666667</c:v>
                </c:pt>
                <c:pt idx="341">
                  <c:v>5.6833333333333336</c:v>
                </c:pt>
                <c:pt idx="342">
                  <c:v>5.7</c:v>
                </c:pt>
                <c:pt idx="343">
                  <c:v>5.7166666666666668</c:v>
                </c:pt>
                <c:pt idx="344">
                  <c:v>5.7333333333333334</c:v>
                </c:pt>
                <c:pt idx="345">
                  <c:v>5.75</c:v>
                </c:pt>
                <c:pt idx="346">
                  <c:v>5.7666666666666666</c:v>
                </c:pt>
                <c:pt idx="347">
                  <c:v>5.7833333333333332</c:v>
                </c:pt>
                <c:pt idx="348">
                  <c:v>5.8</c:v>
                </c:pt>
                <c:pt idx="349">
                  <c:v>5.8166666666666664</c:v>
                </c:pt>
                <c:pt idx="350">
                  <c:v>5.833333333333333</c:v>
                </c:pt>
                <c:pt idx="351">
                  <c:v>5.85</c:v>
                </c:pt>
                <c:pt idx="352">
                  <c:v>5.8666666666666663</c:v>
                </c:pt>
                <c:pt idx="353">
                  <c:v>5.8833333333333337</c:v>
                </c:pt>
                <c:pt idx="354">
                  <c:v>5.9</c:v>
                </c:pt>
                <c:pt idx="355">
                  <c:v>5.916666666666667</c:v>
                </c:pt>
                <c:pt idx="356">
                  <c:v>5.9333333333333336</c:v>
                </c:pt>
                <c:pt idx="357">
                  <c:v>5.95</c:v>
                </c:pt>
                <c:pt idx="358">
                  <c:v>5.9666666666666668</c:v>
                </c:pt>
                <c:pt idx="359">
                  <c:v>5.9833333333333334</c:v>
                </c:pt>
                <c:pt idx="360">
                  <c:v>6</c:v>
                </c:pt>
                <c:pt idx="361">
                  <c:v>6.0166666666666666</c:v>
                </c:pt>
                <c:pt idx="362">
                  <c:v>6.0333333333333332</c:v>
                </c:pt>
                <c:pt idx="363">
                  <c:v>6.05</c:v>
                </c:pt>
                <c:pt idx="364">
                  <c:v>6.0666666666666664</c:v>
                </c:pt>
                <c:pt idx="365">
                  <c:v>6.083333333333333</c:v>
                </c:pt>
                <c:pt idx="366">
                  <c:v>6.1</c:v>
                </c:pt>
                <c:pt idx="367">
                  <c:v>6.1166666666666663</c:v>
                </c:pt>
                <c:pt idx="368">
                  <c:v>6.1333333333333337</c:v>
                </c:pt>
                <c:pt idx="369">
                  <c:v>6.15</c:v>
                </c:pt>
                <c:pt idx="370">
                  <c:v>6.166666666666667</c:v>
                </c:pt>
                <c:pt idx="371">
                  <c:v>6.1833333333333336</c:v>
                </c:pt>
                <c:pt idx="372">
                  <c:v>6.2</c:v>
                </c:pt>
                <c:pt idx="373">
                  <c:v>6.2166666666666668</c:v>
                </c:pt>
                <c:pt idx="374">
                  <c:v>6.2333333333333334</c:v>
                </c:pt>
                <c:pt idx="375">
                  <c:v>6.25</c:v>
                </c:pt>
                <c:pt idx="376">
                  <c:v>6.2666666666666666</c:v>
                </c:pt>
                <c:pt idx="377">
                  <c:v>6.2833333333333332</c:v>
                </c:pt>
                <c:pt idx="378">
                  <c:v>6.3</c:v>
                </c:pt>
                <c:pt idx="379">
                  <c:v>6.3166666666666664</c:v>
                </c:pt>
                <c:pt idx="380">
                  <c:v>6.333333333333333</c:v>
                </c:pt>
                <c:pt idx="381">
                  <c:v>6.35</c:v>
                </c:pt>
                <c:pt idx="382">
                  <c:v>6.3666666666666663</c:v>
                </c:pt>
                <c:pt idx="383">
                  <c:v>6.3833333333333337</c:v>
                </c:pt>
                <c:pt idx="384">
                  <c:v>6.4</c:v>
                </c:pt>
                <c:pt idx="385">
                  <c:v>6.416666666666667</c:v>
                </c:pt>
                <c:pt idx="386">
                  <c:v>6.4333333333333336</c:v>
                </c:pt>
                <c:pt idx="387">
                  <c:v>6.45</c:v>
                </c:pt>
                <c:pt idx="388">
                  <c:v>6.4666666666666668</c:v>
                </c:pt>
                <c:pt idx="389">
                  <c:v>6.4833333333333334</c:v>
                </c:pt>
                <c:pt idx="390">
                  <c:v>6.5</c:v>
                </c:pt>
                <c:pt idx="391">
                  <c:v>6.5166666666666666</c:v>
                </c:pt>
                <c:pt idx="392">
                  <c:v>6.5333333333333332</c:v>
                </c:pt>
                <c:pt idx="393">
                  <c:v>6.55</c:v>
                </c:pt>
                <c:pt idx="394">
                  <c:v>6.5666666666666664</c:v>
                </c:pt>
                <c:pt idx="395">
                  <c:v>6.583333333333333</c:v>
                </c:pt>
                <c:pt idx="396">
                  <c:v>6.6</c:v>
                </c:pt>
                <c:pt idx="397">
                  <c:v>6.6166666666666663</c:v>
                </c:pt>
                <c:pt idx="398">
                  <c:v>6.6333333333333337</c:v>
                </c:pt>
                <c:pt idx="399">
                  <c:v>6.65</c:v>
                </c:pt>
                <c:pt idx="400">
                  <c:v>6.666666666666667</c:v>
                </c:pt>
                <c:pt idx="401">
                  <c:v>6.6833333333333336</c:v>
                </c:pt>
                <c:pt idx="402">
                  <c:v>6.7</c:v>
                </c:pt>
                <c:pt idx="403">
                  <c:v>6.7166666666666668</c:v>
                </c:pt>
                <c:pt idx="404">
                  <c:v>6.7333333333333334</c:v>
                </c:pt>
                <c:pt idx="405">
                  <c:v>6.75</c:v>
                </c:pt>
                <c:pt idx="406">
                  <c:v>6.7666666666666666</c:v>
                </c:pt>
                <c:pt idx="407">
                  <c:v>6.7833333333333332</c:v>
                </c:pt>
                <c:pt idx="408">
                  <c:v>6.8</c:v>
                </c:pt>
                <c:pt idx="409">
                  <c:v>6.8166666666666664</c:v>
                </c:pt>
                <c:pt idx="410">
                  <c:v>6.833333333333333</c:v>
                </c:pt>
                <c:pt idx="411">
                  <c:v>6.85</c:v>
                </c:pt>
                <c:pt idx="412">
                  <c:v>6.8666666666666663</c:v>
                </c:pt>
                <c:pt idx="413">
                  <c:v>6.8833333333333337</c:v>
                </c:pt>
                <c:pt idx="414">
                  <c:v>6.9</c:v>
                </c:pt>
                <c:pt idx="415">
                  <c:v>6.916666666666667</c:v>
                </c:pt>
                <c:pt idx="416">
                  <c:v>6.9333333333333336</c:v>
                </c:pt>
                <c:pt idx="417">
                  <c:v>6.95</c:v>
                </c:pt>
                <c:pt idx="418">
                  <c:v>6.9666666666666668</c:v>
                </c:pt>
                <c:pt idx="419">
                  <c:v>6.9833333333333334</c:v>
                </c:pt>
                <c:pt idx="420">
                  <c:v>7</c:v>
                </c:pt>
                <c:pt idx="421">
                  <c:v>7.0166666666666666</c:v>
                </c:pt>
                <c:pt idx="422">
                  <c:v>7.0333333333333332</c:v>
                </c:pt>
                <c:pt idx="423">
                  <c:v>7.05</c:v>
                </c:pt>
                <c:pt idx="424">
                  <c:v>7.0666666666666664</c:v>
                </c:pt>
                <c:pt idx="425">
                  <c:v>7.083333333333333</c:v>
                </c:pt>
                <c:pt idx="426">
                  <c:v>7.1</c:v>
                </c:pt>
                <c:pt idx="427">
                  <c:v>7.1166666666666663</c:v>
                </c:pt>
                <c:pt idx="428">
                  <c:v>7.1333333333333337</c:v>
                </c:pt>
                <c:pt idx="429">
                  <c:v>7.15</c:v>
                </c:pt>
                <c:pt idx="430">
                  <c:v>7.166666666666667</c:v>
                </c:pt>
                <c:pt idx="431">
                  <c:v>7.1833333333333336</c:v>
                </c:pt>
                <c:pt idx="432">
                  <c:v>7.2</c:v>
                </c:pt>
                <c:pt idx="433">
                  <c:v>7.2166666666666668</c:v>
                </c:pt>
                <c:pt idx="434">
                  <c:v>7.2333333333333334</c:v>
                </c:pt>
                <c:pt idx="435">
                  <c:v>7.25</c:v>
                </c:pt>
                <c:pt idx="436">
                  <c:v>7.2666666666666666</c:v>
                </c:pt>
                <c:pt idx="437">
                  <c:v>7.2833333333333332</c:v>
                </c:pt>
                <c:pt idx="438">
                  <c:v>7.3</c:v>
                </c:pt>
                <c:pt idx="439">
                  <c:v>7.3166666666666664</c:v>
                </c:pt>
                <c:pt idx="440">
                  <c:v>7.333333333333333</c:v>
                </c:pt>
                <c:pt idx="441">
                  <c:v>7.35</c:v>
                </c:pt>
                <c:pt idx="442">
                  <c:v>7.3666666666666663</c:v>
                </c:pt>
                <c:pt idx="443">
                  <c:v>7.3833333333333337</c:v>
                </c:pt>
                <c:pt idx="444">
                  <c:v>7.4</c:v>
                </c:pt>
                <c:pt idx="445">
                  <c:v>7.416666666666667</c:v>
                </c:pt>
                <c:pt idx="446">
                  <c:v>7.4333333333333336</c:v>
                </c:pt>
                <c:pt idx="447">
                  <c:v>7.45</c:v>
                </c:pt>
                <c:pt idx="448">
                  <c:v>7.4666666666666668</c:v>
                </c:pt>
                <c:pt idx="449">
                  <c:v>7.4833333333333334</c:v>
                </c:pt>
                <c:pt idx="450">
                  <c:v>7.5</c:v>
                </c:pt>
                <c:pt idx="451">
                  <c:v>7.5166666666666666</c:v>
                </c:pt>
                <c:pt idx="452">
                  <c:v>7.5333333333333332</c:v>
                </c:pt>
                <c:pt idx="453">
                  <c:v>7.55</c:v>
                </c:pt>
                <c:pt idx="454">
                  <c:v>7.5666666666666664</c:v>
                </c:pt>
                <c:pt idx="455">
                  <c:v>7.583333333333333</c:v>
                </c:pt>
                <c:pt idx="456">
                  <c:v>7.6</c:v>
                </c:pt>
                <c:pt idx="457">
                  <c:v>7.6166666666666663</c:v>
                </c:pt>
                <c:pt idx="458">
                  <c:v>7.6333333333333337</c:v>
                </c:pt>
                <c:pt idx="459">
                  <c:v>7.65</c:v>
                </c:pt>
                <c:pt idx="460">
                  <c:v>7.666666666666667</c:v>
                </c:pt>
                <c:pt idx="461">
                  <c:v>7.6833333333333336</c:v>
                </c:pt>
                <c:pt idx="462">
                  <c:v>7.7</c:v>
                </c:pt>
                <c:pt idx="463">
                  <c:v>7.7166666666666668</c:v>
                </c:pt>
                <c:pt idx="464">
                  <c:v>7.7333333333333334</c:v>
                </c:pt>
                <c:pt idx="465">
                  <c:v>7.75</c:v>
                </c:pt>
                <c:pt idx="466">
                  <c:v>7.7666666666666666</c:v>
                </c:pt>
                <c:pt idx="467">
                  <c:v>7.7833333333333332</c:v>
                </c:pt>
                <c:pt idx="468">
                  <c:v>7.8</c:v>
                </c:pt>
                <c:pt idx="469">
                  <c:v>7.8166666666666664</c:v>
                </c:pt>
                <c:pt idx="470">
                  <c:v>7.833333333333333</c:v>
                </c:pt>
                <c:pt idx="471">
                  <c:v>7.85</c:v>
                </c:pt>
                <c:pt idx="472">
                  <c:v>7.8666666666666663</c:v>
                </c:pt>
                <c:pt idx="473">
                  <c:v>7.8833333333333337</c:v>
                </c:pt>
                <c:pt idx="474">
                  <c:v>7.9</c:v>
                </c:pt>
                <c:pt idx="475">
                  <c:v>7.916666666666667</c:v>
                </c:pt>
                <c:pt idx="476">
                  <c:v>7.9333333333333336</c:v>
                </c:pt>
                <c:pt idx="477">
                  <c:v>7.95</c:v>
                </c:pt>
                <c:pt idx="478">
                  <c:v>7.9666666666666668</c:v>
                </c:pt>
                <c:pt idx="479">
                  <c:v>7.9833333333333334</c:v>
                </c:pt>
                <c:pt idx="480">
                  <c:v>8</c:v>
                </c:pt>
                <c:pt idx="481">
                  <c:v>8.0166666666666675</c:v>
                </c:pt>
                <c:pt idx="482">
                  <c:v>8.0333333333333332</c:v>
                </c:pt>
                <c:pt idx="483">
                  <c:v>8.0500000000000007</c:v>
                </c:pt>
                <c:pt idx="484">
                  <c:v>8.0666666666666664</c:v>
                </c:pt>
                <c:pt idx="485">
                  <c:v>8.0833333333333339</c:v>
                </c:pt>
                <c:pt idx="486">
                  <c:v>8.1</c:v>
                </c:pt>
                <c:pt idx="487">
                  <c:v>8.1166666666666671</c:v>
                </c:pt>
                <c:pt idx="488">
                  <c:v>8.1333333333333329</c:v>
                </c:pt>
                <c:pt idx="489">
                  <c:v>8.15</c:v>
                </c:pt>
                <c:pt idx="490">
                  <c:v>8.1666666666666661</c:v>
                </c:pt>
                <c:pt idx="491">
                  <c:v>8.1833333333333336</c:v>
                </c:pt>
                <c:pt idx="492">
                  <c:v>8.1999999999999993</c:v>
                </c:pt>
                <c:pt idx="493">
                  <c:v>8.2166666666666668</c:v>
                </c:pt>
                <c:pt idx="494">
                  <c:v>8.2333333333333325</c:v>
                </c:pt>
                <c:pt idx="495">
                  <c:v>8.25</c:v>
                </c:pt>
                <c:pt idx="496">
                  <c:v>8.2666666666666675</c:v>
                </c:pt>
                <c:pt idx="497">
                  <c:v>8.2833333333333332</c:v>
                </c:pt>
                <c:pt idx="498">
                  <c:v>8.3000000000000007</c:v>
                </c:pt>
                <c:pt idx="499">
                  <c:v>8.3166666666666664</c:v>
                </c:pt>
                <c:pt idx="500">
                  <c:v>8.3333333333333339</c:v>
                </c:pt>
                <c:pt idx="501">
                  <c:v>8.35</c:v>
                </c:pt>
                <c:pt idx="502">
                  <c:v>8.3666666666666671</c:v>
                </c:pt>
                <c:pt idx="503">
                  <c:v>8.3833333333333329</c:v>
                </c:pt>
                <c:pt idx="504">
                  <c:v>8.4</c:v>
                </c:pt>
                <c:pt idx="505">
                  <c:v>8.4166666666666661</c:v>
                </c:pt>
                <c:pt idx="506">
                  <c:v>8.4333333333333336</c:v>
                </c:pt>
                <c:pt idx="507">
                  <c:v>8.4499999999999993</c:v>
                </c:pt>
                <c:pt idx="508">
                  <c:v>8.4666666666666668</c:v>
                </c:pt>
                <c:pt idx="509">
                  <c:v>8.4833333333333325</c:v>
                </c:pt>
                <c:pt idx="510">
                  <c:v>8.5</c:v>
                </c:pt>
                <c:pt idx="511">
                  <c:v>8.5166666666666675</c:v>
                </c:pt>
                <c:pt idx="512">
                  <c:v>8.5333333333333332</c:v>
                </c:pt>
                <c:pt idx="513">
                  <c:v>8.5500000000000007</c:v>
                </c:pt>
                <c:pt idx="514">
                  <c:v>8.5666666666666664</c:v>
                </c:pt>
                <c:pt idx="515">
                  <c:v>8.5833333333333339</c:v>
                </c:pt>
                <c:pt idx="516">
                  <c:v>8.6</c:v>
                </c:pt>
                <c:pt idx="517">
                  <c:v>8.6166666666666671</c:v>
                </c:pt>
                <c:pt idx="518">
                  <c:v>8.6333333333333329</c:v>
                </c:pt>
                <c:pt idx="519">
                  <c:v>8.65</c:v>
                </c:pt>
                <c:pt idx="520">
                  <c:v>8.6666666666666661</c:v>
                </c:pt>
                <c:pt idx="521">
                  <c:v>8.6833333333333336</c:v>
                </c:pt>
                <c:pt idx="522">
                  <c:v>8.6999999999999993</c:v>
                </c:pt>
                <c:pt idx="523">
                  <c:v>8.7166666666666668</c:v>
                </c:pt>
                <c:pt idx="524">
                  <c:v>8.7333333333333325</c:v>
                </c:pt>
                <c:pt idx="525">
                  <c:v>8.75</c:v>
                </c:pt>
                <c:pt idx="526">
                  <c:v>8.7666666666666675</c:v>
                </c:pt>
                <c:pt idx="527">
                  <c:v>8.7833333333333332</c:v>
                </c:pt>
                <c:pt idx="528">
                  <c:v>8.8000000000000007</c:v>
                </c:pt>
                <c:pt idx="529">
                  <c:v>8.8166666666666664</c:v>
                </c:pt>
                <c:pt idx="530">
                  <c:v>8.8333333333333339</c:v>
                </c:pt>
                <c:pt idx="531">
                  <c:v>8.85</c:v>
                </c:pt>
                <c:pt idx="532">
                  <c:v>8.8666666666666671</c:v>
                </c:pt>
                <c:pt idx="533">
                  <c:v>8.8833333333333329</c:v>
                </c:pt>
                <c:pt idx="534">
                  <c:v>8.9</c:v>
                </c:pt>
                <c:pt idx="535">
                  <c:v>8.9166666666666661</c:v>
                </c:pt>
                <c:pt idx="536">
                  <c:v>8.9333333333333336</c:v>
                </c:pt>
                <c:pt idx="537">
                  <c:v>8.9499999999999993</c:v>
                </c:pt>
                <c:pt idx="538">
                  <c:v>8.9666666666666668</c:v>
                </c:pt>
                <c:pt idx="539">
                  <c:v>8.9833333333333325</c:v>
                </c:pt>
                <c:pt idx="540">
                  <c:v>9</c:v>
                </c:pt>
                <c:pt idx="541">
                  <c:v>9.0166666666666675</c:v>
                </c:pt>
                <c:pt idx="542">
                  <c:v>9.0333333333333332</c:v>
                </c:pt>
                <c:pt idx="543">
                  <c:v>9.0500000000000007</c:v>
                </c:pt>
                <c:pt idx="544">
                  <c:v>9.0666666666666664</c:v>
                </c:pt>
                <c:pt idx="545">
                  <c:v>9.0833333333333339</c:v>
                </c:pt>
                <c:pt idx="546">
                  <c:v>9.1</c:v>
                </c:pt>
                <c:pt idx="547">
                  <c:v>9.1166666666666671</c:v>
                </c:pt>
                <c:pt idx="548">
                  <c:v>9.1333333333333329</c:v>
                </c:pt>
                <c:pt idx="549">
                  <c:v>9.15</c:v>
                </c:pt>
                <c:pt idx="550">
                  <c:v>9.1666666666666661</c:v>
                </c:pt>
                <c:pt idx="551">
                  <c:v>9.1833333333333336</c:v>
                </c:pt>
                <c:pt idx="552">
                  <c:v>9.1999999999999993</c:v>
                </c:pt>
                <c:pt idx="553">
                  <c:v>9.2166666666666668</c:v>
                </c:pt>
                <c:pt idx="554">
                  <c:v>9.2333333333333325</c:v>
                </c:pt>
                <c:pt idx="555">
                  <c:v>9.25</c:v>
                </c:pt>
                <c:pt idx="556">
                  <c:v>9.2666666666666675</c:v>
                </c:pt>
                <c:pt idx="557">
                  <c:v>9.2833333333333332</c:v>
                </c:pt>
                <c:pt idx="558">
                  <c:v>9.3000000000000007</c:v>
                </c:pt>
                <c:pt idx="559">
                  <c:v>9.3166666666666664</c:v>
                </c:pt>
                <c:pt idx="560">
                  <c:v>9.3333333333333339</c:v>
                </c:pt>
                <c:pt idx="561">
                  <c:v>9.35</c:v>
                </c:pt>
                <c:pt idx="562">
                  <c:v>9.3666666666666671</c:v>
                </c:pt>
                <c:pt idx="563">
                  <c:v>9.3833333333333329</c:v>
                </c:pt>
                <c:pt idx="564">
                  <c:v>9.4</c:v>
                </c:pt>
                <c:pt idx="565">
                  <c:v>9.4166666666666661</c:v>
                </c:pt>
                <c:pt idx="566">
                  <c:v>9.4333333333333336</c:v>
                </c:pt>
                <c:pt idx="567">
                  <c:v>9.4499999999999993</c:v>
                </c:pt>
                <c:pt idx="568">
                  <c:v>9.4666666666666668</c:v>
                </c:pt>
                <c:pt idx="569">
                  <c:v>9.4833333333333325</c:v>
                </c:pt>
                <c:pt idx="570">
                  <c:v>9.5</c:v>
                </c:pt>
                <c:pt idx="571">
                  <c:v>9.5166666666666675</c:v>
                </c:pt>
                <c:pt idx="572">
                  <c:v>9.5333333333333332</c:v>
                </c:pt>
                <c:pt idx="573">
                  <c:v>9.5500000000000007</c:v>
                </c:pt>
                <c:pt idx="574">
                  <c:v>9.5666666666666664</c:v>
                </c:pt>
                <c:pt idx="575">
                  <c:v>9.5833333333333339</c:v>
                </c:pt>
                <c:pt idx="576">
                  <c:v>9.6</c:v>
                </c:pt>
                <c:pt idx="577">
                  <c:v>9.6166666666666671</c:v>
                </c:pt>
                <c:pt idx="578">
                  <c:v>9.6333333333333329</c:v>
                </c:pt>
                <c:pt idx="579">
                  <c:v>9.65</c:v>
                </c:pt>
                <c:pt idx="580">
                  <c:v>9.6666666666666661</c:v>
                </c:pt>
                <c:pt idx="581">
                  <c:v>9.6833333333333336</c:v>
                </c:pt>
                <c:pt idx="582">
                  <c:v>9.6999999999999993</c:v>
                </c:pt>
                <c:pt idx="583">
                  <c:v>9.7166666666666668</c:v>
                </c:pt>
                <c:pt idx="584">
                  <c:v>9.7333333333333325</c:v>
                </c:pt>
                <c:pt idx="585">
                  <c:v>9.75</c:v>
                </c:pt>
                <c:pt idx="586">
                  <c:v>9.7666666666666675</c:v>
                </c:pt>
                <c:pt idx="587">
                  <c:v>9.7833333333333332</c:v>
                </c:pt>
                <c:pt idx="588">
                  <c:v>9.8000000000000007</c:v>
                </c:pt>
                <c:pt idx="589">
                  <c:v>9.8166666666666664</c:v>
                </c:pt>
                <c:pt idx="590">
                  <c:v>9.8333333333333339</c:v>
                </c:pt>
                <c:pt idx="591">
                  <c:v>9.85</c:v>
                </c:pt>
                <c:pt idx="592">
                  <c:v>9.8666666666666671</c:v>
                </c:pt>
                <c:pt idx="593">
                  <c:v>9.8833333333333329</c:v>
                </c:pt>
                <c:pt idx="594">
                  <c:v>9.9</c:v>
                </c:pt>
                <c:pt idx="595">
                  <c:v>9.9166666666666661</c:v>
                </c:pt>
                <c:pt idx="596">
                  <c:v>9.9333333333333336</c:v>
                </c:pt>
                <c:pt idx="597">
                  <c:v>9.9499999999999993</c:v>
                </c:pt>
                <c:pt idx="598">
                  <c:v>9.9666666666666668</c:v>
                </c:pt>
                <c:pt idx="599">
                  <c:v>9.9833333333333325</c:v>
                </c:pt>
                <c:pt idx="600">
                  <c:v>10</c:v>
                </c:pt>
                <c:pt idx="601">
                  <c:v>10.016666666666667</c:v>
                </c:pt>
                <c:pt idx="602">
                  <c:v>10.033333333333333</c:v>
                </c:pt>
                <c:pt idx="603">
                  <c:v>10.050000000000001</c:v>
                </c:pt>
                <c:pt idx="604">
                  <c:v>10.066666666666666</c:v>
                </c:pt>
                <c:pt idx="605">
                  <c:v>10.083333333333334</c:v>
                </c:pt>
                <c:pt idx="606">
                  <c:v>10.1</c:v>
                </c:pt>
                <c:pt idx="607">
                  <c:v>10.116666666666667</c:v>
                </c:pt>
                <c:pt idx="608">
                  <c:v>10.133333333333333</c:v>
                </c:pt>
                <c:pt idx="609">
                  <c:v>10.15</c:v>
                </c:pt>
                <c:pt idx="610">
                  <c:v>10.166666666666666</c:v>
                </c:pt>
                <c:pt idx="611">
                  <c:v>10.183333333333334</c:v>
                </c:pt>
                <c:pt idx="612">
                  <c:v>10.199999999999999</c:v>
                </c:pt>
                <c:pt idx="613">
                  <c:v>10.216666666666667</c:v>
                </c:pt>
                <c:pt idx="614">
                  <c:v>10.233333333333333</c:v>
                </c:pt>
                <c:pt idx="615">
                  <c:v>10.25</c:v>
                </c:pt>
                <c:pt idx="616">
                  <c:v>10.266666666666667</c:v>
                </c:pt>
                <c:pt idx="617">
                  <c:v>10.283333333333333</c:v>
                </c:pt>
                <c:pt idx="618">
                  <c:v>10.3</c:v>
                </c:pt>
                <c:pt idx="619">
                  <c:v>10.316666666666666</c:v>
                </c:pt>
                <c:pt idx="620">
                  <c:v>10.333333333333334</c:v>
                </c:pt>
                <c:pt idx="621">
                  <c:v>10.35</c:v>
                </c:pt>
                <c:pt idx="622">
                  <c:v>10.366666666666667</c:v>
                </c:pt>
                <c:pt idx="623">
                  <c:v>10.383333333333333</c:v>
                </c:pt>
                <c:pt idx="624">
                  <c:v>10.4</c:v>
                </c:pt>
                <c:pt idx="625">
                  <c:v>10.416666666666666</c:v>
                </c:pt>
                <c:pt idx="626">
                  <c:v>10.433333333333334</c:v>
                </c:pt>
                <c:pt idx="627">
                  <c:v>10.45</c:v>
                </c:pt>
                <c:pt idx="628">
                  <c:v>10.466666666666667</c:v>
                </c:pt>
                <c:pt idx="629">
                  <c:v>10.483333333333333</c:v>
                </c:pt>
                <c:pt idx="630">
                  <c:v>10.5</c:v>
                </c:pt>
                <c:pt idx="631">
                  <c:v>10.516666666666667</c:v>
                </c:pt>
                <c:pt idx="632">
                  <c:v>10.533333333333333</c:v>
                </c:pt>
                <c:pt idx="633">
                  <c:v>10.55</c:v>
                </c:pt>
                <c:pt idx="634">
                  <c:v>10.566666666666666</c:v>
                </c:pt>
                <c:pt idx="635">
                  <c:v>10.583333333333334</c:v>
                </c:pt>
                <c:pt idx="636">
                  <c:v>10.6</c:v>
                </c:pt>
                <c:pt idx="637">
                  <c:v>10.616666666666667</c:v>
                </c:pt>
                <c:pt idx="638">
                  <c:v>10.633333333333333</c:v>
                </c:pt>
                <c:pt idx="639">
                  <c:v>10.65</c:v>
                </c:pt>
                <c:pt idx="640">
                  <c:v>10.666666666666666</c:v>
                </c:pt>
                <c:pt idx="641">
                  <c:v>10.683333333333334</c:v>
                </c:pt>
                <c:pt idx="642">
                  <c:v>10.7</c:v>
                </c:pt>
                <c:pt idx="643">
                  <c:v>10.716666666666667</c:v>
                </c:pt>
                <c:pt idx="644">
                  <c:v>10.733333333333333</c:v>
                </c:pt>
                <c:pt idx="645">
                  <c:v>10.75</c:v>
                </c:pt>
                <c:pt idx="646">
                  <c:v>10.766666666666667</c:v>
                </c:pt>
                <c:pt idx="647">
                  <c:v>10.783333333333333</c:v>
                </c:pt>
                <c:pt idx="648">
                  <c:v>10.8</c:v>
                </c:pt>
                <c:pt idx="649">
                  <c:v>10.816666666666666</c:v>
                </c:pt>
                <c:pt idx="650">
                  <c:v>10.833333333333334</c:v>
                </c:pt>
                <c:pt idx="651">
                  <c:v>10.85</c:v>
                </c:pt>
                <c:pt idx="652">
                  <c:v>10.866666666666667</c:v>
                </c:pt>
                <c:pt idx="653">
                  <c:v>10.883333333333333</c:v>
                </c:pt>
                <c:pt idx="654">
                  <c:v>10.9</c:v>
                </c:pt>
                <c:pt idx="655">
                  <c:v>10.916666666666666</c:v>
                </c:pt>
                <c:pt idx="656">
                  <c:v>10.933333333333334</c:v>
                </c:pt>
                <c:pt idx="657">
                  <c:v>10.95</c:v>
                </c:pt>
                <c:pt idx="658">
                  <c:v>10.966666666666667</c:v>
                </c:pt>
                <c:pt idx="659">
                  <c:v>10.983333333333333</c:v>
                </c:pt>
                <c:pt idx="660">
                  <c:v>11</c:v>
                </c:pt>
                <c:pt idx="661">
                  <c:v>11.016666666666667</c:v>
                </c:pt>
                <c:pt idx="662">
                  <c:v>11.033333333333333</c:v>
                </c:pt>
                <c:pt idx="663">
                  <c:v>11.05</c:v>
                </c:pt>
                <c:pt idx="664">
                  <c:v>11.066666666666666</c:v>
                </c:pt>
                <c:pt idx="665">
                  <c:v>11.083333333333334</c:v>
                </c:pt>
                <c:pt idx="666">
                  <c:v>11.1</c:v>
                </c:pt>
                <c:pt idx="667">
                  <c:v>11.116666666666667</c:v>
                </c:pt>
                <c:pt idx="668">
                  <c:v>11.133333333333333</c:v>
                </c:pt>
                <c:pt idx="669">
                  <c:v>11.15</c:v>
                </c:pt>
                <c:pt idx="670">
                  <c:v>11.166666666666666</c:v>
                </c:pt>
                <c:pt idx="671">
                  <c:v>11.183333333333334</c:v>
                </c:pt>
                <c:pt idx="672">
                  <c:v>11.2</c:v>
                </c:pt>
                <c:pt idx="673">
                  <c:v>11.216666666666667</c:v>
                </c:pt>
                <c:pt idx="674">
                  <c:v>11.233333333333333</c:v>
                </c:pt>
                <c:pt idx="675">
                  <c:v>11.25</c:v>
                </c:pt>
                <c:pt idx="676">
                  <c:v>11.266666666666667</c:v>
                </c:pt>
                <c:pt idx="677">
                  <c:v>11.283333333333333</c:v>
                </c:pt>
                <c:pt idx="678">
                  <c:v>11.3</c:v>
                </c:pt>
                <c:pt idx="679">
                  <c:v>11.316666666666666</c:v>
                </c:pt>
                <c:pt idx="680">
                  <c:v>11.333333333333334</c:v>
                </c:pt>
                <c:pt idx="681">
                  <c:v>11.35</c:v>
                </c:pt>
                <c:pt idx="682">
                  <c:v>11.366666666666667</c:v>
                </c:pt>
                <c:pt idx="683">
                  <c:v>11.383333333333333</c:v>
                </c:pt>
                <c:pt idx="684">
                  <c:v>11.4</c:v>
                </c:pt>
                <c:pt idx="685">
                  <c:v>11.416666666666666</c:v>
                </c:pt>
                <c:pt idx="686">
                  <c:v>11.433333333333334</c:v>
                </c:pt>
                <c:pt idx="687">
                  <c:v>11.45</c:v>
                </c:pt>
                <c:pt idx="688">
                  <c:v>11.466666666666667</c:v>
                </c:pt>
                <c:pt idx="689">
                  <c:v>11.483333333333333</c:v>
                </c:pt>
                <c:pt idx="690">
                  <c:v>11.5</c:v>
                </c:pt>
                <c:pt idx="691">
                  <c:v>11.516666666666667</c:v>
                </c:pt>
                <c:pt idx="692">
                  <c:v>11.533333333333333</c:v>
                </c:pt>
                <c:pt idx="693">
                  <c:v>11.55</c:v>
                </c:pt>
                <c:pt idx="694">
                  <c:v>11.566666666666666</c:v>
                </c:pt>
                <c:pt idx="695">
                  <c:v>11.583333333333334</c:v>
                </c:pt>
                <c:pt idx="696">
                  <c:v>11.6</c:v>
                </c:pt>
                <c:pt idx="697">
                  <c:v>11.616666666666667</c:v>
                </c:pt>
                <c:pt idx="698">
                  <c:v>11.633333333333333</c:v>
                </c:pt>
                <c:pt idx="699">
                  <c:v>11.65</c:v>
                </c:pt>
                <c:pt idx="700">
                  <c:v>11.666666666666666</c:v>
                </c:pt>
                <c:pt idx="701">
                  <c:v>11.683333333333334</c:v>
                </c:pt>
                <c:pt idx="702">
                  <c:v>11.7</c:v>
                </c:pt>
                <c:pt idx="703">
                  <c:v>11.716666666666667</c:v>
                </c:pt>
                <c:pt idx="704">
                  <c:v>11.733333333333333</c:v>
                </c:pt>
                <c:pt idx="705">
                  <c:v>11.75</c:v>
                </c:pt>
                <c:pt idx="706">
                  <c:v>11.766666666666667</c:v>
                </c:pt>
                <c:pt idx="707">
                  <c:v>11.783333333333333</c:v>
                </c:pt>
                <c:pt idx="708">
                  <c:v>11.8</c:v>
                </c:pt>
                <c:pt idx="709">
                  <c:v>11.816666666666666</c:v>
                </c:pt>
                <c:pt idx="710">
                  <c:v>11.833333333333334</c:v>
                </c:pt>
                <c:pt idx="711">
                  <c:v>11.85</c:v>
                </c:pt>
                <c:pt idx="712">
                  <c:v>11.866666666666667</c:v>
                </c:pt>
                <c:pt idx="713">
                  <c:v>11.883333333333333</c:v>
                </c:pt>
                <c:pt idx="714">
                  <c:v>11.9</c:v>
                </c:pt>
                <c:pt idx="715">
                  <c:v>11.916666666666666</c:v>
                </c:pt>
                <c:pt idx="716">
                  <c:v>11.933333333333334</c:v>
                </c:pt>
                <c:pt idx="717">
                  <c:v>11.95</c:v>
                </c:pt>
                <c:pt idx="718">
                  <c:v>11.966666666666667</c:v>
                </c:pt>
                <c:pt idx="719">
                  <c:v>11.983333333333333</c:v>
                </c:pt>
                <c:pt idx="720">
                  <c:v>12</c:v>
                </c:pt>
                <c:pt idx="721">
                  <c:v>12.016666666666667</c:v>
                </c:pt>
                <c:pt idx="722">
                  <c:v>12.033333333333333</c:v>
                </c:pt>
                <c:pt idx="723">
                  <c:v>12.05</c:v>
                </c:pt>
                <c:pt idx="724">
                  <c:v>12.066666666666666</c:v>
                </c:pt>
                <c:pt idx="725">
                  <c:v>12.083333333333334</c:v>
                </c:pt>
                <c:pt idx="726">
                  <c:v>12.1</c:v>
                </c:pt>
                <c:pt idx="727">
                  <c:v>12.116666666666667</c:v>
                </c:pt>
                <c:pt idx="728">
                  <c:v>12.133333333333333</c:v>
                </c:pt>
                <c:pt idx="729">
                  <c:v>12.15</c:v>
                </c:pt>
                <c:pt idx="730">
                  <c:v>12.166666666666666</c:v>
                </c:pt>
                <c:pt idx="731">
                  <c:v>12.183333333333334</c:v>
                </c:pt>
                <c:pt idx="732">
                  <c:v>12.2</c:v>
                </c:pt>
                <c:pt idx="733">
                  <c:v>12.216666666666667</c:v>
                </c:pt>
                <c:pt idx="734">
                  <c:v>12.233333333333333</c:v>
                </c:pt>
                <c:pt idx="735">
                  <c:v>12.25</c:v>
                </c:pt>
                <c:pt idx="736">
                  <c:v>12.266666666666667</c:v>
                </c:pt>
                <c:pt idx="737">
                  <c:v>12.283333333333333</c:v>
                </c:pt>
                <c:pt idx="738">
                  <c:v>12.3</c:v>
                </c:pt>
                <c:pt idx="739">
                  <c:v>12.316666666666666</c:v>
                </c:pt>
                <c:pt idx="740">
                  <c:v>12.333333333333334</c:v>
                </c:pt>
                <c:pt idx="741">
                  <c:v>12.35</c:v>
                </c:pt>
                <c:pt idx="742">
                  <c:v>12.366666666666667</c:v>
                </c:pt>
                <c:pt idx="743">
                  <c:v>12.383333333333333</c:v>
                </c:pt>
                <c:pt idx="744">
                  <c:v>12.4</c:v>
                </c:pt>
                <c:pt idx="745">
                  <c:v>12.416666666666666</c:v>
                </c:pt>
                <c:pt idx="746">
                  <c:v>12.433333333333334</c:v>
                </c:pt>
                <c:pt idx="747">
                  <c:v>12.45</c:v>
                </c:pt>
                <c:pt idx="748">
                  <c:v>12.466666666666667</c:v>
                </c:pt>
                <c:pt idx="749">
                  <c:v>12.483333333333333</c:v>
                </c:pt>
                <c:pt idx="750">
                  <c:v>12.5</c:v>
                </c:pt>
                <c:pt idx="751">
                  <c:v>12.516666666666667</c:v>
                </c:pt>
                <c:pt idx="752">
                  <c:v>12.533333333333333</c:v>
                </c:pt>
                <c:pt idx="753">
                  <c:v>12.55</c:v>
                </c:pt>
                <c:pt idx="754">
                  <c:v>12.566666666666666</c:v>
                </c:pt>
                <c:pt idx="755">
                  <c:v>12.583333333333334</c:v>
                </c:pt>
                <c:pt idx="756">
                  <c:v>12.6</c:v>
                </c:pt>
                <c:pt idx="757">
                  <c:v>12.616666666666667</c:v>
                </c:pt>
                <c:pt idx="758">
                  <c:v>12.633333333333333</c:v>
                </c:pt>
                <c:pt idx="759">
                  <c:v>12.65</c:v>
                </c:pt>
                <c:pt idx="760">
                  <c:v>12.666666666666666</c:v>
                </c:pt>
                <c:pt idx="761">
                  <c:v>12.683333333333334</c:v>
                </c:pt>
                <c:pt idx="762">
                  <c:v>12.7</c:v>
                </c:pt>
                <c:pt idx="763">
                  <c:v>12.716666666666667</c:v>
                </c:pt>
                <c:pt idx="764">
                  <c:v>12.733333333333333</c:v>
                </c:pt>
                <c:pt idx="765">
                  <c:v>12.75</c:v>
                </c:pt>
                <c:pt idx="766">
                  <c:v>12.766666666666667</c:v>
                </c:pt>
                <c:pt idx="767">
                  <c:v>12.783333333333333</c:v>
                </c:pt>
                <c:pt idx="768">
                  <c:v>12.8</c:v>
                </c:pt>
                <c:pt idx="769">
                  <c:v>12.816666666666666</c:v>
                </c:pt>
                <c:pt idx="770">
                  <c:v>12.833333333333334</c:v>
                </c:pt>
                <c:pt idx="771">
                  <c:v>12.85</c:v>
                </c:pt>
                <c:pt idx="772">
                  <c:v>12.866666666666667</c:v>
                </c:pt>
                <c:pt idx="773">
                  <c:v>12.883333333333333</c:v>
                </c:pt>
                <c:pt idx="774">
                  <c:v>12.9</c:v>
                </c:pt>
                <c:pt idx="775">
                  <c:v>12.916666666666666</c:v>
                </c:pt>
                <c:pt idx="776">
                  <c:v>12.933333333333334</c:v>
                </c:pt>
                <c:pt idx="777">
                  <c:v>12.95</c:v>
                </c:pt>
                <c:pt idx="778">
                  <c:v>12.966666666666667</c:v>
                </c:pt>
                <c:pt idx="779">
                  <c:v>12.983333333333333</c:v>
                </c:pt>
                <c:pt idx="780">
                  <c:v>13</c:v>
                </c:pt>
                <c:pt idx="781">
                  <c:v>13.016666666666667</c:v>
                </c:pt>
                <c:pt idx="782">
                  <c:v>13.033333333333333</c:v>
                </c:pt>
                <c:pt idx="783">
                  <c:v>13.05</c:v>
                </c:pt>
                <c:pt idx="784">
                  <c:v>13.066666666666666</c:v>
                </c:pt>
                <c:pt idx="785">
                  <c:v>13.083333333333334</c:v>
                </c:pt>
                <c:pt idx="786">
                  <c:v>13.1</c:v>
                </c:pt>
                <c:pt idx="787">
                  <c:v>13.116666666666667</c:v>
                </c:pt>
                <c:pt idx="788">
                  <c:v>13.133333333333333</c:v>
                </c:pt>
                <c:pt idx="789">
                  <c:v>13.15</c:v>
                </c:pt>
                <c:pt idx="790">
                  <c:v>13.166666666666666</c:v>
                </c:pt>
                <c:pt idx="791">
                  <c:v>13.183333333333334</c:v>
                </c:pt>
                <c:pt idx="792">
                  <c:v>13.2</c:v>
                </c:pt>
                <c:pt idx="793">
                  <c:v>13.216666666666667</c:v>
                </c:pt>
                <c:pt idx="794">
                  <c:v>13.233333333333333</c:v>
                </c:pt>
                <c:pt idx="795">
                  <c:v>13.25</c:v>
                </c:pt>
                <c:pt idx="796">
                  <c:v>13.266666666666667</c:v>
                </c:pt>
                <c:pt idx="797">
                  <c:v>13.283333333333333</c:v>
                </c:pt>
                <c:pt idx="798">
                  <c:v>13.3</c:v>
                </c:pt>
                <c:pt idx="799">
                  <c:v>13.316666666666666</c:v>
                </c:pt>
                <c:pt idx="800">
                  <c:v>13.333333333333334</c:v>
                </c:pt>
                <c:pt idx="801">
                  <c:v>13.35</c:v>
                </c:pt>
                <c:pt idx="802">
                  <c:v>13.366666666666667</c:v>
                </c:pt>
                <c:pt idx="803">
                  <c:v>13.383333333333333</c:v>
                </c:pt>
                <c:pt idx="804">
                  <c:v>13.4</c:v>
                </c:pt>
                <c:pt idx="805">
                  <c:v>13.416666666666666</c:v>
                </c:pt>
                <c:pt idx="806">
                  <c:v>13.433333333333334</c:v>
                </c:pt>
                <c:pt idx="807">
                  <c:v>13.45</c:v>
                </c:pt>
                <c:pt idx="808">
                  <c:v>13.466666666666667</c:v>
                </c:pt>
                <c:pt idx="809">
                  <c:v>13.483333333333333</c:v>
                </c:pt>
                <c:pt idx="810">
                  <c:v>13.5</c:v>
                </c:pt>
                <c:pt idx="811">
                  <c:v>13.516666666666667</c:v>
                </c:pt>
                <c:pt idx="812">
                  <c:v>13.533333333333333</c:v>
                </c:pt>
                <c:pt idx="813">
                  <c:v>13.55</c:v>
                </c:pt>
                <c:pt idx="814">
                  <c:v>13.566666666666666</c:v>
                </c:pt>
                <c:pt idx="815">
                  <c:v>13.583333333333334</c:v>
                </c:pt>
                <c:pt idx="816">
                  <c:v>13.6</c:v>
                </c:pt>
                <c:pt idx="817">
                  <c:v>13.616666666666667</c:v>
                </c:pt>
                <c:pt idx="818">
                  <c:v>13.633333333333333</c:v>
                </c:pt>
                <c:pt idx="819">
                  <c:v>13.65</c:v>
                </c:pt>
                <c:pt idx="820">
                  <c:v>13.666666666666666</c:v>
                </c:pt>
                <c:pt idx="821">
                  <c:v>13.683333333333334</c:v>
                </c:pt>
                <c:pt idx="822">
                  <c:v>13.7</c:v>
                </c:pt>
                <c:pt idx="823">
                  <c:v>13.716666666666667</c:v>
                </c:pt>
                <c:pt idx="824">
                  <c:v>13.733333333333333</c:v>
                </c:pt>
                <c:pt idx="825">
                  <c:v>13.75</c:v>
                </c:pt>
                <c:pt idx="826">
                  <c:v>13.766666666666667</c:v>
                </c:pt>
                <c:pt idx="827">
                  <c:v>13.783333333333333</c:v>
                </c:pt>
                <c:pt idx="828">
                  <c:v>13.8</c:v>
                </c:pt>
                <c:pt idx="829">
                  <c:v>13.816666666666666</c:v>
                </c:pt>
                <c:pt idx="830">
                  <c:v>13.833333333333334</c:v>
                </c:pt>
                <c:pt idx="831">
                  <c:v>13.85</c:v>
                </c:pt>
                <c:pt idx="832">
                  <c:v>13.866666666666667</c:v>
                </c:pt>
                <c:pt idx="833">
                  <c:v>13.883333333333333</c:v>
                </c:pt>
                <c:pt idx="834">
                  <c:v>13.9</c:v>
                </c:pt>
                <c:pt idx="835">
                  <c:v>13.916666666666666</c:v>
                </c:pt>
                <c:pt idx="836">
                  <c:v>13.933333333333334</c:v>
                </c:pt>
                <c:pt idx="837">
                  <c:v>13.95</c:v>
                </c:pt>
                <c:pt idx="838">
                  <c:v>13.966666666666667</c:v>
                </c:pt>
                <c:pt idx="839">
                  <c:v>13.983333333333333</c:v>
                </c:pt>
                <c:pt idx="840">
                  <c:v>14</c:v>
                </c:pt>
                <c:pt idx="841">
                  <c:v>14.016666666666667</c:v>
                </c:pt>
                <c:pt idx="842">
                  <c:v>14.033333333333333</c:v>
                </c:pt>
                <c:pt idx="843">
                  <c:v>14.05</c:v>
                </c:pt>
                <c:pt idx="844">
                  <c:v>14.066666666666666</c:v>
                </c:pt>
                <c:pt idx="845">
                  <c:v>14.083333333333334</c:v>
                </c:pt>
                <c:pt idx="846">
                  <c:v>14.1</c:v>
                </c:pt>
                <c:pt idx="847">
                  <c:v>14.116666666666667</c:v>
                </c:pt>
                <c:pt idx="848">
                  <c:v>14.133333333333333</c:v>
                </c:pt>
                <c:pt idx="849">
                  <c:v>14.15</c:v>
                </c:pt>
                <c:pt idx="850">
                  <c:v>14.166666666666666</c:v>
                </c:pt>
                <c:pt idx="851">
                  <c:v>14.183333333333334</c:v>
                </c:pt>
                <c:pt idx="852">
                  <c:v>14.2</c:v>
                </c:pt>
                <c:pt idx="853">
                  <c:v>14.216666666666667</c:v>
                </c:pt>
                <c:pt idx="854">
                  <c:v>14.233333333333333</c:v>
                </c:pt>
                <c:pt idx="855">
                  <c:v>14.25</c:v>
                </c:pt>
                <c:pt idx="856">
                  <c:v>14.266666666666667</c:v>
                </c:pt>
                <c:pt idx="857">
                  <c:v>14.283333333333333</c:v>
                </c:pt>
                <c:pt idx="858">
                  <c:v>14.3</c:v>
                </c:pt>
                <c:pt idx="859">
                  <c:v>14.316666666666666</c:v>
                </c:pt>
                <c:pt idx="860">
                  <c:v>14.333333333333334</c:v>
                </c:pt>
                <c:pt idx="861">
                  <c:v>14.35</c:v>
                </c:pt>
                <c:pt idx="862">
                  <c:v>14.366666666666667</c:v>
                </c:pt>
                <c:pt idx="863">
                  <c:v>14.383333333333333</c:v>
                </c:pt>
                <c:pt idx="864">
                  <c:v>14.4</c:v>
                </c:pt>
                <c:pt idx="865">
                  <c:v>14.416666666666666</c:v>
                </c:pt>
                <c:pt idx="866">
                  <c:v>14.433333333333334</c:v>
                </c:pt>
                <c:pt idx="867">
                  <c:v>14.45</c:v>
                </c:pt>
                <c:pt idx="868">
                  <c:v>14.466666666666667</c:v>
                </c:pt>
                <c:pt idx="869">
                  <c:v>14.483333333333333</c:v>
                </c:pt>
                <c:pt idx="870">
                  <c:v>14.5</c:v>
                </c:pt>
                <c:pt idx="871">
                  <c:v>14.516666666666667</c:v>
                </c:pt>
                <c:pt idx="872">
                  <c:v>14.533333333333333</c:v>
                </c:pt>
                <c:pt idx="873">
                  <c:v>14.55</c:v>
                </c:pt>
                <c:pt idx="874">
                  <c:v>14.566666666666666</c:v>
                </c:pt>
                <c:pt idx="875">
                  <c:v>14.583333333333334</c:v>
                </c:pt>
                <c:pt idx="876">
                  <c:v>14.6</c:v>
                </c:pt>
                <c:pt idx="877">
                  <c:v>14.616666666666667</c:v>
                </c:pt>
                <c:pt idx="878">
                  <c:v>14.633333333333333</c:v>
                </c:pt>
                <c:pt idx="879">
                  <c:v>14.65</c:v>
                </c:pt>
                <c:pt idx="880">
                  <c:v>14.666666666666666</c:v>
                </c:pt>
                <c:pt idx="881">
                  <c:v>14.683333333333334</c:v>
                </c:pt>
                <c:pt idx="882">
                  <c:v>14.7</c:v>
                </c:pt>
                <c:pt idx="883">
                  <c:v>14.716666666666667</c:v>
                </c:pt>
                <c:pt idx="884">
                  <c:v>14.733333333333333</c:v>
                </c:pt>
                <c:pt idx="885">
                  <c:v>14.75</c:v>
                </c:pt>
                <c:pt idx="886">
                  <c:v>14.766666666666667</c:v>
                </c:pt>
                <c:pt idx="887">
                  <c:v>14.783333333333333</c:v>
                </c:pt>
                <c:pt idx="888">
                  <c:v>14.8</c:v>
                </c:pt>
                <c:pt idx="889">
                  <c:v>14.816666666666666</c:v>
                </c:pt>
                <c:pt idx="890">
                  <c:v>14.833333333333334</c:v>
                </c:pt>
                <c:pt idx="891">
                  <c:v>14.85</c:v>
                </c:pt>
                <c:pt idx="892">
                  <c:v>14.866666666666667</c:v>
                </c:pt>
                <c:pt idx="893">
                  <c:v>14.883333333333333</c:v>
                </c:pt>
                <c:pt idx="894">
                  <c:v>14.9</c:v>
                </c:pt>
                <c:pt idx="895">
                  <c:v>14.916666666666666</c:v>
                </c:pt>
                <c:pt idx="896">
                  <c:v>14.933333333333334</c:v>
                </c:pt>
                <c:pt idx="897">
                  <c:v>14.95</c:v>
                </c:pt>
                <c:pt idx="898">
                  <c:v>14.966666666666667</c:v>
                </c:pt>
                <c:pt idx="899">
                  <c:v>14.983333333333333</c:v>
                </c:pt>
                <c:pt idx="900">
                  <c:v>15</c:v>
                </c:pt>
                <c:pt idx="901">
                  <c:v>15.016666666666667</c:v>
                </c:pt>
                <c:pt idx="902">
                  <c:v>15.033333333333333</c:v>
                </c:pt>
                <c:pt idx="903">
                  <c:v>15.05</c:v>
                </c:pt>
                <c:pt idx="904">
                  <c:v>15.066666666666666</c:v>
                </c:pt>
                <c:pt idx="905">
                  <c:v>15.083333333333334</c:v>
                </c:pt>
                <c:pt idx="906">
                  <c:v>15.1</c:v>
                </c:pt>
                <c:pt idx="907">
                  <c:v>15.116666666666667</c:v>
                </c:pt>
                <c:pt idx="908">
                  <c:v>15.133333333333333</c:v>
                </c:pt>
                <c:pt idx="909">
                  <c:v>15.15</c:v>
                </c:pt>
                <c:pt idx="910">
                  <c:v>15.166666666666666</c:v>
                </c:pt>
                <c:pt idx="911">
                  <c:v>15.183333333333334</c:v>
                </c:pt>
                <c:pt idx="912">
                  <c:v>15.2</c:v>
                </c:pt>
                <c:pt idx="913">
                  <c:v>15.216666666666667</c:v>
                </c:pt>
                <c:pt idx="914">
                  <c:v>15.233333333333333</c:v>
                </c:pt>
                <c:pt idx="915">
                  <c:v>15.25</c:v>
                </c:pt>
                <c:pt idx="916">
                  <c:v>15.266666666666667</c:v>
                </c:pt>
                <c:pt idx="917">
                  <c:v>15.283333333333333</c:v>
                </c:pt>
                <c:pt idx="918">
                  <c:v>15.3</c:v>
                </c:pt>
                <c:pt idx="919">
                  <c:v>15.316666666666666</c:v>
                </c:pt>
                <c:pt idx="920">
                  <c:v>15.333333333333334</c:v>
                </c:pt>
                <c:pt idx="921">
                  <c:v>15.35</c:v>
                </c:pt>
                <c:pt idx="922">
                  <c:v>15.366666666666667</c:v>
                </c:pt>
                <c:pt idx="923">
                  <c:v>15.383333333333333</c:v>
                </c:pt>
                <c:pt idx="924">
                  <c:v>15.4</c:v>
                </c:pt>
                <c:pt idx="925">
                  <c:v>15.416666666666666</c:v>
                </c:pt>
                <c:pt idx="926">
                  <c:v>15.433333333333334</c:v>
                </c:pt>
                <c:pt idx="927">
                  <c:v>15.45</c:v>
                </c:pt>
                <c:pt idx="928">
                  <c:v>15.466666666666667</c:v>
                </c:pt>
                <c:pt idx="929">
                  <c:v>15.483333333333333</c:v>
                </c:pt>
                <c:pt idx="930">
                  <c:v>15.5</c:v>
                </c:pt>
                <c:pt idx="931">
                  <c:v>15.516666666666667</c:v>
                </c:pt>
                <c:pt idx="932">
                  <c:v>15.533333333333333</c:v>
                </c:pt>
                <c:pt idx="933">
                  <c:v>15.55</c:v>
                </c:pt>
                <c:pt idx="934">
                  <c:v>15.566666666666666</c:v>
                </c:pt>
                <c:pt idx="935">
                  <c:v>15.583333333333334</c:v>
                </c:pt>
                <c:pt idx="936">
                  <c:v>15.6</c:v>
                </c:pt>
                <c:pt idx="937">
                  <c:v>15.616666666666667</c:v>
                </c:pt>
                <c:pt idx="938">
                  <c:v>15.633333333333333</c:v>
                </c:pt>
                <c:pt idx="939">
                  <c:v>15.65</c:v>
                </c:pt>
                <c:pt idx="940">
                  <c:v>15.666666666666666</c:v>
                </c:pt>
                <c:pt idx="941">
                  <c:v>15.683333333333334</c:v>
                </c:pt>
                <c:pt idx="942">
                  <c:v>15.7</c:v>
                </c:pt>
                <c:pt idx="943">
                  <c:v>15.716666666666667</c:v>
                </c:pt>
                <c:pt idx="944">
                  <c:v>15.733333333333333</c:v>
                </c:pt>
                <c:pt idx="945">
                  <c:v>15.75</c:v>
                </c:pt>
                <c:pt idx="946">
                  <c:v>15.766666666666667</c:v>
                </c:pt>
                <c:pt idx="947">
                  <c:v>15.783333333333333</c:v>
                </c:pt>
                <c:pt idx="948">
                  <c:v>15.8</c:v>
                </c:pt>
                <c:pt idx="949">
                  <c:v>15.816666666666666</c:v>
                </c:pt>
                <c:pt idx="950">
                  <c:v>15.833333333333334</c:v>
                </c:pt>
                <c:pt idx="951">
                  <c:v>15.85</c:v>
                </c:pt>
                <c:pt idx="952">
                  <c:v>15.866666666666667</c:v>
                </c:pt>
                <c:pt idx="953">
                  <c:v>15.883333333333333</c:v>
                </c:pt>
                <c:pt idx="954">
                  <c:v>15.9</c:v>
                </c:pt>
                <c:pt idx="955">
                  <c:v>15.916666666666666</c:v>
                </c:pt>
                <c:pt idx="956">
                  <c:v>15.933333333333334</c:v>
                </c:pt>
                <c:pt idx="957">
                  <c:v>15.95</c:v>
                </c:pt>
                <c:pt idx="958">
                  <c:v>15.966666666666667</c:v>
                </c:pt>
                <c:pt idx="959">
                  <c:v>15.983333333333333</c:v>
                </c:pt>
                <c:pt idx="960">
                  <c:v>16</c:v>
                </c:pt>
                <c:pt idx="961">
                  <c:v>16.016666666666666</c:v>
                </c:pt>
                <c:pt idx="962">
                  <c:v>16.033333333333335</c:v>
                </c:pt>
                <c:pt idx="963">
                  <c:v>16.05</c:v>
                </c:pt>
                <c:pt idx="964">
                  <c:v>16.066666666666666</c:v>
                </c:pt>
                <c:pt idx="965">
                  <c:v>16.083333333333332</c:v>
                </c:pt>
                <c:pt idx="966">
                  <c:v>16.100000000000001</c:v>
                </c:pt>
                <c:pt idx="967">
                  <c:v>16.116666666666667</c:v>
                </c:pt>
                <c:pt idx="968">
                  <c:v>16.133333333333333</c:v>
                </c:pt>
                <c:pt idx="969">
                  <c:v>16.149999999999999</c:v>
                </c:pt>
                <c:pt idx="970">
                  <c:v>16.166666666666668</c:v>
                </c:pt>
                <c:pt idx="971">
                  <c:v>16.183333333333334</c:v>
                </c:pt>
                <c:pt idx="972">
                  <c:v>16.2</c:v>
                </c:pt>
                <c:pt idx="973">
                  <c:v>16.216666666666665</c:v>
                </c:pt>
                <c:pt idx="974">
                  <c:v>16.233333333333334</c:v>
                </c:pt>
                <c:pt idx="975">
                  <c:v>16.25</c:v>
                </c:pt>
                <c:pt idx="976">
                  <c:v>16.266666666666666</c:v>
                </c:pt>
                <c:pt idx="977">
                  <c:v>16.283333333333335</c:v>
                </c:pt>
                <c:pt idx="978">
                  <c:v>16.3</c:v>
                </c:pt>
                <c:pt idx="979">
                  <c:v>16.316666666666666</c:v>
                </c:pt>
                <c:pt idx="980">
                  <c:v>16.333333333333332</c:v>
                </c:pt>
                <c:pt idx="981">
                  <c:v>16.350000000000001</c:v>
                </c:pt>
                <c:pt idx="982">
                  <c:v>16.366666666666667</c:v>
                </c:pt>
                <c:pt idx="983">
                  <c:v>16.383333333333333</c:v>
                </c:pt>
                <c:pt idx="984">
                  <c:v>16.399999999999999</c:v>
                </c:pt>
                <c:pt idx="985">
                  <c:v>16.416666666666668</c:v>
                </c:pt>
                <c:pt idx="986">
                  <c:v>16.433333333333334</c:v>
                </c:pt>
                <c:pt idx="987">
                  <c:v>16.45</c:v>
                </c:pt>
                <c:pt idx="988">
                  <c:v>16.466666666666665</c:v>
                </c:pt>
                <c:pt idx="989">
                  <c:v>16.483333333333334</c:v>
                </c:pt>
                <c:pt idx="990">
                  <c:v>16.5</c:v>
                </c:pt>
                <c:pt idx="991">
                  <c:v>16.516666666666666</c:v>
                </c:pt>
                <c:pt idx="992">
                  <c:v>16.533333333333335</c:v>
                </c:pt>
                <c:pt idx="993">
                  <c:v>16.55</c:v>
                </c:pt>
                <c:pt idx="994">
                  <c:v>16.566666666666666</c:v>
                </c:pt>
                <c:pt idx="995">
                  <c:v>16.583333333333332</c:v>
                </c:pt>
                <c:pt idx="996">
                  <c:v>16.600000000000001</c:v>
                </c:pt>
                <c:pt idx="997">
                  <c:v>16.616666666666667</c:v>
                </c:pt>
                <c:pt idx="998">
                  <c:v>16.633333333333333</c:v>
                </c:pt>
                <c:pt idx="999">
                  <c:v>16.649999999999999</c:v>
                </c:pt>
                <c:pt idx="1000">
                  <c:v>16.666666666666668</c:v>
                </c:pt>
                <c:pt idx="1001">
                  <c:v>16.683333333333334</c:v>
                </c:pt>
                <c:pt idx="1002">
                  <c:v>16.7</c:v>
                </c:pt>
                <c:pt idx="1003">
                  <c:v>16.716666666666665</c:v>
                </c:pt>
                <c:pt idx="1004">
                  <c:v>16.733333333333334</c:v>
                </c:pt>
                <c:pt idx="1005">
                  <c:v>16.75</c:v>
                </c:pt>
                <c:pt idx="1006">
                  <c:v>16.766666666666666</c:v>
                </c:pt>
                <c:pt idx="1007">
                  <c:v>16.783333333333335</c:v>
                </c:pt>
                <c:pt idx="1008">
                  <c:v>16.8</c:v>
                </c:pt>
                <c:pt idx="1009">
                  <c:v>16.816666666666666</c:v>
                </c:pt>
                <c:pt idx="1010">
                  <c:v>16.833333333333332</c:v>
                </c:pt>
                <c:pt idx="1011">
                  <c:v>16.850000000000001</c:v>
                </c:pt>
                <c:pt idx="1012">
                  <c:v>16.866666666666667</c:v>
                </c:pt>
                <c:pt idx="1013">
                  <c:v>16.883333333333333</c:v>
                </c:pt>
                <c:pt idx="1014">
                  <c:v>16.899999999999999</c:v>
                </c:pt>
                <c:pt idx="1015">
                  <c:v>16.916666666666668</c:v>
                </c:pt>
                <c:pt idx="1016">
                  <c:v>16.933333333333334</c:v>
                </c:pt>
                <c:pt idx="1017">
                  <c:v>16.95</c:v>
                </c:pt>
                <c:pt idx="1018">
                  <c:v>16.966666666666665</c:v>
                </c:pt>
                <c:pt idx="1019">
                  <c:v>16.983333333333334</c:v>
                </c:pt>
                <c:pt idx="1020">
                  <c:v>17</c:v>
                </c:pt>
                <c:pt idx="1021">
                  <c:v>17.016666666666666</c:v>
                </c:pt>
                <c:pt idx="1022">
                  <c:v>17.033333333333335</c:v>
                </c:pt>
                <c:pt idx="1023">
                  <c:v>17.05</c:v>
                </c:pt>
                <c:pt idx="1024">
                  <c:v>17.066666666666666</c:v>
                </c:pt>
                <c:pt idx="1025">
                  <c:v>17.083333333333332</c:v>
                </c:pt>
                <c:pt idx="1026">
                  <c:v>17.100000000000001</c:v>
                </c:pt>
                <c:pt idx="1027">
                  <c:v>17.116666666666667</c:v>
                </c:pt>
                <c:pt idx="1028">
                  <c:v>17.133333333333333</c:v>
                </c:pt>
                <c:pt idx="1029">
                  <c:v>17.149999999999999</c:v>
                </c:pt>
                <c:pt idx="1030">
                  <c:v>17.166666666666668</c:v>
                </c:pt>
                <c:pt idx="1031">
                  <c:v>17.183333333333334</c:v>
                </c:pt>
                <c:pt idx="1032">
                  <c:v>17.2</c:v>
                </c:pt>
                <c:pt idx="1033">
                  <c:v>17.216666666666665</c:v>
                </c:pt>
                <c:pt idx="1034">
                  <c:v>17.233333333333334</c:v>
                </c:pt>
                <c:pt idx="1035">
                  <c:v>17.25</c:v>
                </c:pt>
                <c:pt idx="1036">
                  <c:v>17.266666666666666</c:v>
                </c:pt>
                <c:pt idx="1037">
                  <c:v>17.283333333333335</c:v>
                </c:pt>
                <c:pt idx="1038">
                  <c:v>17.3</c:v>
                </c:pt>
                <c:pt idx="1039">
                  <c:v>17.316666666666666</c:v>
                </c:pt>
                <c:pt idx="1040">
                  <c:v>17.333333333333332</c:v>
                </c:pt>
                <c:pt idx="1041">
                  <c:v>17.350000000000001</c:v>
                </c:pt>
                <c:pt idx="1042">
                  <c:v>17.366666666666667</c:v>
                </c:pt>
                <c:pt idx="1043">
                  <c:v>17.383333333333333</c:v>
                </c:pt>
                <c:pt idx="1044">
                  <c:v>17.399999999999999</c:v>
                </c:pt>
                <c:pt idx="1045">
                  <c:v>17.416666666666668</c:v>
                </c:pt>
                <c:pt idx="1046">
                  <c:v>17.433333333333334</c:v>
                </c:pt>
                <c:pt idx="1047">
                  <c:v>17.45</c:v>
                </c:pt>
                <c:pt idx="1048">
                  <c:v>17.466666666666665</c:v>
                </c:pt>
                <c:pt idx="1049">
                  <c:v>17.483333333333334</c:v>
                </c:pt>
                <c:pt idx="1050">
                  <c:v>17.5</c:v>
                </c:pt>
                <c:pt idx="1051">
                  <c:v>17.516666666666666</c:v>
                </c:pt>
                <c:pt idx="1052">
                  <c:v>17.533333333333335</c:v>
                </c:pt>
                <c:pt idx="1053">
                  <c:v>17.55</c:v>
                </c:pt>
                <c:pt idx="1054">
                  <c:v>17.566666666666666</c:v>
                </c:pt>
                <c:pt idx="1055">
                  <c:v>17.583333333333332</c:v>
                </c:pt>
                <c:pt idx="1056">
                  <c:v>17.600000000000001</c:v>
                </c:pt>
                <c:pt idx="1057">
                  <c:v>17.616666666666667</c:v>
                </c:pt>
                <c:pt idx="1058">
                  <c:v>17.633333333333333</c:v>
                </c:pt>
                <c:pt idx="1059">
                  <c:v>17.649999999999999</c:v>
                </c:pt>
                <c:pt idx="1060">
                  <c:v>17.666666666666668</c:v>
                </c:pt>
                <c:pt idx="1061">
                  <c:v>17.683333333333334</c:v>
                </c:pt>
                <c:pt idx="1062">
                  <c:v>17.7</c:v>
                </c:pt>
                <c:pt idx="1063">
                  <c:v>17.716666666666665</c:v>
                </c:pt>
                <c:pt idx="1064">
                  <c:v>17.733333333333334</c:v>
                </c:pt>
                <c:pt idx="1065">
                  <c:v>17.75</c:v>
                </c:pt>
                <c:pt idx="1066">
                  <c:v>17.766666666666666</c:v>
                </c:pt>
                <c:pt idx="1067">
                  <c:v>17.783333333333335</c:v>
                </c:pt>
                <c:pt idx="1068">
                  <c:v>17.8</c:v>
                </c:pt>
                <c:pt idx="1069">
                  <c:v>17.816666666666666</c:v>
                </c:pt>
                <c:pt idx="1070">
                  <c:v>17.833333333333332</c:v>
                </c:pt>
                <c:pt idx="1071">
                  <c:v>17.850000000000001</c:v>
                </c:pt>
                <c:pt idx="1072">
                  <c:v>17.866666666666667</c:v>
                </c:pt>
                <c:pt idx="1073">
                  <c:v>17.883333333333333</c:v>
                </c:pt>
                <c:pt idx="1074">
                  <c:v>17.899999999999999</c:v>
                </c:pt>
                <c:pt idx="1075">
                  <c:v>17.916666666666668</c:v>
                </c:pt>
                <c:pt idx="1076">
                  <c:v>17.933333333333334</c:v>
                </c:pt>
                <c:pt idx="1077">
                  <c:v>17.95</c:v>
                </c:pt>
                <c:pt idx="1078">
                  <c:v>17.966666666666665</c:v>
                </c:pt>
                <c:pt idx="1079">
                  <c:v>17.983333333333334</c:v>
                </c:pt>
                <c:pt idx="1080">
                  <c:v>18</c:v>
                </c:pt>
                <c:pt idx="1081">
                  <c:v>18.016666666666666</c:v>
                </c:pt>
                <c:pt idx="1082">
                  <c:v>18.033333333333335</c:v>
                </c:pt>
                <c:pt idx="1083">
                  <c:v>18.05</c:v>
                </c:pt>
                <c:pt idx="1084">
                  <c:v>18.066666666666666</c:v>
                </c:pt>
                <c:pt idx="1085">
                  <c:v>18.083333333333332</c:v>
                </c:pt>
                <c:pt idx="1086">
                  <c:v>18.100000000000001</c:v>
                </c:pt>
                <c:pt idx="1087">
                  <c:v>18.116666666666667</c:v>
                </c:pt>
                <c:pt idx="1088">
                  <c:v>18.133333333333333</c:v>
                </c:pt>
                <c:pt idx="1089">
                  <c:v>18.149999999999999</c:v>
                </c:pt>
                <c:pt idx="1090">
                  <c:v>18.166666666666668</c:v>
                </c:pt>
                <c:pt idx="1091">
                  <c:v>18.183333333333334</c:v>
                </c:pt>
                <c:pt idx="1092">
                  <c:v>18.2</c:v>
                </c:pt>
                <c:pt idx="1093">
                  <c:v>18.216666666666665</c:v>
                </c:pt>
                <c:pt idx="1094">
                  <c:v>18.233333333333334</c:v>
                </c:pt>
                <c:pt idx="1095">
                  <c:v>18.25</c:v>
                </c:pt>
                <c:pt idx="1096">
                  <c:v>18.266666666666666</c:v>
                </c:pt>
                <c:pt idx="1097">
                  <c:v>18.283333333333335</c:v>
                </c:pt>
                <c:pt idx="1098">
                  <c:v>18.3</c:v>
                </c:pt>
                <c:pt idx="1099">
                  <c:v>18.316666666666666</c:v>
                </c:pt>
                <c:pt idx="1100">
                  <c:v>18.333333333333332</c:v>
                </c:pt>
                <c:pt idx="1101">
                  <c:v>18.350000000000001</c:v>
                </c:pt>
                <c:pt idx="1102">
                  <c:v>18.366666666666667</c:v>
                </c:pt>
                <c:pt idx="1103">
                  <c:v>18.383333333333333</c:v>
                </c:pt>
                <c:pt idx="1104">
                  <c:v>18.399999999999999</c:v>
                </c:pt>
                <c:pt idx="1105">
                  <c:v>18.416666666666668</c:v>
                </c:pt>
                <c:pt idx="1106">
                  <c:v>18.433333333333334</c:v>
                </c:pt>
                <c:pt idx="1107">
                  <c:v>18.45</c:v>
                </c:pt>
                <c:pt idx="1108">
                  <c:v>18.466666666666665</c:v>
                </c:pt>
                <c:pt idx="1109">
                  <c:v>18.483333333333334</c:v>
                </c:pt>
                <c:pt idx="1110">
                  <c:v>18.5</c:v>
                </c:pt>
                <c:pt idx="1111">
                  <c:v>18.516666666666666</c:v>
                </c:pt>
                <c:pt idx="1112">
                  <c:v>18.533333333333335</c:v>
                </c:pt>
                <c:pt idx="1113">
                  <c:v>18.55</c:v>
                </c:pt>
                <c:pt idx="1114">
                  <c:v>18.566666666666666</c:v>
                </c:pt>
                <c:pt idx="1115">
                  <c:v>18.583333333333332</c:v>
                </c:pt>
                <c:pt idx="1116">
                  <c:v>18.600000000000001</c:v>
                </c:pt>
                <c:pt idx="1117">
                  <c:v>18.616666666666667</c:v>
                </c:pt>
                <c:pt idx="1118">
                  <c:v>18.633333333333333</c:v>
                </c:pt>
                <c:pt idx="1119">
                  <c:v>18.649999999999999</c:v>
                </c:pt>
                <c:pt idx="1120">
                  <c:v>18.666666666666668</c:v>
                </c:pt>
                <c:pt idx="1121">
                  <c:v>18.683333333333334</c:v>
                </c:pt>
                <c:pt idx="1122">
                  <c:v>18.7</c:v>
                </c:pt>
                <c:pt idx="1123">
                  <c:v>18.716666666666665</c:v>
                </c:pt>
                <c:pt idx="1124">
                  <c:v>18.733333333333334</c:v>
                </c:pt>
                <c:pt idx="1125">
                  <c:v>18.75</c:v>
                </c:pt>
                <c:pt idx="1126">
                  <c:v>18.766666666666666</c:v>
                </c:pt>
                <c:pt idx="1127">
                  <c:v>18.783333333333335</c:v>
                </c:pt>
                <c:pt idx="1128">
                  <c:v>18.8</c:v>
                </c:pt>
                <c:pt idx="1129">
                  <c:v>18.816666666666666</c:v>
                </c:pt>
                <c:pt idx="1130">
                  <c:v>18.833333333333332</c:v>
                </c:pt>
                <c:pt idx="1131">
                  <c:v>18.850000000000001</c:v>
                </c:pt>
                <c:pt idx="1132">
                  <c:v>18.866666666666667</c:v>
                </c:pt>
                <c:pt idx="1133">
                  <c:v>18.883333333333333</c:v>
                </c:pt>
                <c:pt idx="1134">
                  <c:v>18.899999999999999</c:v>
                </c:pt>
                <c:pt idx="1135">
                  <c:v>18.916666666666668</c:v>
                </c:pt>
                <c:pt idx="1136">
                  <c:v>18.933333333333334</c:v>
                </c:pt>
                <c:pt idx="1137">
                  <c:v>18.95</c:v>
                </c:pt>
                <c:pt idx="1138">
                  <c:v>18.966666666666665</c:v>
                </c:pt>
                <c:pt idx="1139">
                  <c:v>18.983333333333334</c:v>
                </c:pt>
                <c:pt idx="1140">
                  <c:v>19</c:v>
                </c:pt>
                <c:pt idx="1141">
                  <c:v>19.016666666666666</c:v>
                </c:pt>
                <c:pt idx="1142">
                  <c:v>19.033333333333335</c:v>
                </c:pt>
                <c:pt idx="1143">
                  <c:v>19.05</c:v>
                </c:pt>
                <c:pt idx="1144">
                  <c:v>19.066666666666666</c:v>
                </c:pt>
                <c:pt idx="1145">
                  <c:v>19.083333333333332</c:v>
                </c:pt>
                <c:pt idx="1146">
                  <c:v>19.100000000000001</c:v>
                </c:pt>
                <c:pt idx="1147">
                  <c:v>19.116666666666667</c:v>
                </c:pt>
                <c:pt idx="1148">
                  <c:v>19.133333333333333</c:v>
                </c:pt>
                <c:pt idx="1149">
                  <c:v>19.149999999999999</c:v>
                </c:pt>
                <c:pt idx="1150">
                  <c:v>19.166666666666668</c:v>
                </c:pt>
                <c:pt idx="1151">
                  <c:v>19.183333333333334</c:v>
                </c:pt>
                <c:pt idx="1152">
                  <c:v>19.2</c:v>
                </c:pt>
                <c:pt idx="1153">
                  <c:v>19.216666666666665</c:v>
                </c:pt>
                <c:pt idx="1154">
                  <c:v>19.233333333333334</c:v>
                </c:pt>
                <c:pt idx="1155">
                  <c:v>19.25</c:v>
                </c:pt>
                <c:pt idx="1156">
                  <c:v>19.266666666666666</c:v>
                </c:pt>
                <c:pt idx="1157">
                  <c:v>19.283333333333335</c:v>
                </c:pt>
                <c:pt idx="1158">
                  <c:v>19.3</c:v>
                </c:pt>
                <c:pt idx="1159">
                  <c:v>19.316666666666666</c:v>
                </c:pt>
                <c:pt idx="1160">
                  <c:v>19.333333333333332</c:v>
                </c:pt>
                <c:pt idx="1161">
                  <c:v>19.350000000000001</c:v>
                </c:pt>
                <c:pt idx="1162">
                  <c:v>19.366666666666667</c:v>
                </c:pt>
                <c:pt idx="1163">
                  <c:v>19.383333333333333</c:v>
                </c:pt>
                <c:pt idx="1164">
                  <c:v>19.399999999999999</c:v>
                </c:pt>
                <c:pt idx="1165">
                  <c:v>19.416666666666668</c:v>
                </c:pt>
                <c:pt idx="1166">
                  <c:v>19.433333333333334</c:v>
                </c:pt>
                <c:pt idx="1167">
                  <c:v>19.45</c:v>
                </c:pt>
                <c:pt idx="1168">
                  <c:v>19.466666666666665</c:v>
                </c:pt>
                <c:pt idx="1169">
                  <c:v>19.483333333333334</c:v>
                </c:pt>
                <c:pt idx="1170">
                  <c:v>19.5</c:v>
                </c:pt>
                <c:pt idx="1171">
                  <c:v>19.516666666666666</c:v>
                </c:pt>
                <c:pt idx="1172">
                  <c:v>19.533333333333335</c:v>
                </c:pt>
                <c:pt idx="1173">
                  <c:v>19.55</c:v>
                </c:pt>
                <c:pt idx="1174">
                  <c:v>19.566666666666666</c:v>
                </c:pt>
                <c:pt idx="1175">
                  <c:v>19.583333333333332</c:v>
                </c:pt>
                <c:pt idx="1176">
                  <c:v>19.600000000000001</c:v>
                </c:pt>
                <c:pt idx="1177">
                  <c:v>19.616666666666667</c:v>
                </c:pt>
                <c:pt idx="1178">
                  <c:v>19.633333333333333</c:v>
                </c:pt>
                <c:pt idx="1179">
                  <c:v>19.649999999999999</c:v>
                </c:pt>
                <c:pt idx="1180">
                  <c:v>19.666666666666668</c:v>
                </c:pt>
                <c:pt idx="1181">
                  <c:v>19.683333333333334</c:v>
                </c:pt>
                <c:pt idx="1182">
                  <c:v>19.7</c:v>
                </c:pt>
                <c:pt idx="1183">
                  <c:v>19.716666666666665</c:v>
                </c:pt>
                <c:pt idx="1184">
                  <c:v>19.733333333333334</c:v>
                </c:pt>
                <c:pt idx="1185">
                  <c:v>19.75</c:v>
                </c:pt>
                <c:pt idx="1186">
                  <c:v>19.766666666666666</c:v>
                </c:pt>
                <c:pt idx="1187">
                  <c:v>19.783333333333335</c:v>
                </c:pt>
                <c:pt idx="1188">
                  <c:v>19.8</c:v>
                </c:pt>
                <c:pt idx="1189">
                  <c:v>19.816666666666666</c:v>
                </c:pt>
                <c:pt idx="1190">
                  <c:v>19.833333333333332</c:v>
                </c:pt>
                <c:pt idx="1191">
                  <c:v>19.850000000000001</c:v>
                </c:pt>
                <c:pt idx="1192">
                  <c:v>19.866666666666667</c:v>
                </c:pt>
                <c:pt idx="1193">
                  <c:v>19.883333333333333</c:v>
                </c:pt>
                <c:pt idx="1194">
                  <c:v>19.899999999999999</c:v>
                </c:pt>
                <c:pt idx="1195">
                  <c:v>19.916666666666668</c:v>
                </c:pt>
                <c:pt idx="1196">
                  <c:v>19.933333333333334</c:v>
                </c:pt>
                <c:pt idx="1197">
                  <c:v>19.95</c:v>
                </c:pt>
              </c:numCache>
            </c:numRef>
          </c:xVal>
          <c:yVal>
            <c:numRef>
              <c:f>'T profile (800 C, 5 barg) '!$E$2:$E$1199</c:f>
              <c:numCache>
                <c:formatCode>General</c:formatCode>
                <c:ptCount val="1198"/>
                <c:pt idx="0">
                  <c:v>787.95</c:v>
                </c:pt>
                <c:pt idx="1">
                  <c:v>787.88</c:v>
                </c:pt>
                <c:pt idx="2">
                  <c:v>787.94</c:v>
                </c:pt>
                <c:pt idx="3">
                  <c:v>788.01</c:v>
                </c:pt>
                <c:pt idx="4">
                  <c:v>788.1</c:v>
                </c:pt>
                <c:pt idx="5">
                  <c:v>787.98</c:v>
                </c:pt>
                <c:pt idx="6">
                  <c:v>788</c:v>
                </c:pt>
                <c:pt idx="7">
                  <c:v>788.01</c:v>
                </c:pt>
                <c:pt idx="8">
                  <c:v>788.04</c:v>
                </c:pt>
                <c:pt idx="9">
                  <c:v>788.32</c:v>
                </c:pt>
                <c:pt idx="10">
                  <c:v>788.25</c:v>
                </c:pt>
                <c:pt idx="11">
                  <c:v>788.23</c:v>
                </c:pt>
                <c:pt idx="12">
                  <c:v>788.38</c:v>
                </c:pt>
                <c:pt idx="13">
                  <c:v>788.15</c:v>
                </c:pt>
                <c:pt idx="14">
                  <c:v>788.24</c:v>
                </c:pt>
                <c:pt idx="15">
                  <c:v>788.31</c:v>
                </c:pt>
                <c:pt idx="16">
                  <c:v>788.32</c:v>
                </c:pt>
                <c:pt idx="17">
                  <c:v>788.36</c:v>
                </c:pt>
                <c:pt idx="18">
                  <c:v>788.38</c:v>
                </c:pt>
                <c:pt idx="19">
                  <c:v>788.27</c:v>
                </c:pt>
                <c:pt idx="20">
                  <c:v>788.42</c:v>
                </c:pt>
                <c:pt idx="21">
                  <c:v>788.43</c:v>
                </c:pt>
                <c:pt idx="22">
                  <c:v>788.44</c:v>
                </c:pt>
                <c:pt idx="23">
                  <c:v>788.44</c:v>
                </c:pt>
                <c:pt idx="24">
                  <c:v>788.54</c:v>
                </c:pt>
                <c:pt idx="25">
                  <c:v>788.57</c:v>
                </c:pt>
                <c:pt idx="26">
                  <c:v>788.59</c:v>
                </c:pt>
                <c:pt idx="27">
                  <c:v>788.59</c:v>
                </c:pt>
                <c:pt idx="28">
                  <c:v>788.63</c:v>
                </c:pt>
                <c:pt idx="29">
                  <c:v>788.76</c:v>
                </c:pt>
                <c:pt idx="30">
                  <c:v>788.66</c:v>
                </c:pt>
                <c:pt idx="31">
                  <c:v>788.81</c:v>
                </c:pt>
                <c:pt idx="32">
                  <c:v>788.78</c:v>
                </c:pt>
                <c:pt idx="33">
                  <c:v>788.99</c:v>
                </c:pt>
                <c:pt idx="34">
                  <c:v>789</c:v>
                </c:pt>
                <c:pt idx="35">
                  <c:v>789.28</c:v>
                </c:pt>
                <c:pt idx="36">
                  <c:v>789.52</c:v>
                </c:pt>
                <c:pt idx="37">
                  <c:v>789.77</c:v>
                </c:pt>
                <c:pt idx="38">
                  <c:v>789.95</c:v>
                </c:pt>
                <c:pt idx="39">
                  <c:v>790.3</c:v>
                </c:pt>
                <c:pt idx="40">
                  <c:v>790.62</c:v>
                </c:pt>
                <c:pt idx="41">
                  <c:v>790.58</c:v>
                </c:pt>
                <c:pt idx="42">
                  <c:v>791.14</c:v>
                </c:pt>
                <c:pt idx="43">
                  <c:v>791.37</c:v>
                </c:pt>
                <c:pt idx="44">
                  <c:v>791.76</c:v>
                </c:pt>
                <c:pt idx="45">
                  <c:v>792.02</c:v>
                </c:pt>
                <c:pt idx="46">
                  <c:v>792.47</c:v>
                </c:pt>
                <c:pt idx="47">
                  <c:v>792.75</c:v>
                </c:pt>
                <c:pt idx="48">
                  <c:v>793.11</c:v>
                </c:pt>
                <c:pt idx="49">
                  <c:v>793.56</c:v>
                </c:pt>
                <c:pt idx="50">
                  <c:v>793.84</c:v>
                </c:pt>
                <c:pt idx="51">
                  <c:v>794.23</c:v>
                </c:pt>
                <c:pt idx="52">
                  <c:v>794.63</c:v>
                </c:pt>
                <c:pt idx="53">
                  <c:v>794.88</c:v>
                </c:pt>
                <c:pt idx="54">
                  <c:v>795.37</c:v>
                </c:pt>
                <c:pt idx="55">
                  <c:v>795.81</c:v>
                </c:pt>
                <c:pt idx="56">
                  <c:v>796.17</c:v>
                </c:pt>
                <c:pt idx="57">
                  <c:v>796.6</c:v>
                </c:pt>
                <c:pt idx="58">
                  <c:v>796.97</c:v>
                </c:pt>
                <c:pt idx="59">
                  <c:v>797.54</c:v>
                </c:pt>
                <c:pt idx="60">
                  <c:v>797.8</c:v>
                </c:pt>
                <c:pt idx="61">
                  <c:v>798.34</c:v>
                </c:pt>
                <c:pt idx="62">
                  <c:v>798.78</c:v>
                </c:pt>
                <c:pt idx="63">
                  <c:v>799.25</c:v>
                </c:pt>
                <c:pt idx="64">
                  <c:v>799.46</c:v>
                </c:pt>
                <c:pt idx="65">
                  <c:v>800.14</c:v>
                </c:pt>
                <c:pt idx="66">
                  <c:v>800.42</c:v>
                </c:pt>
                <c:pt idx="67">
                  <c:v>801</c:v>
                </c:pt>
                <c:pt idx="68">
                  <c:v>801.35</c:v>
                </c:pt>
                <c:pt idx="69">
                  <c:v>801.91</c:v>
                </c:pt>
                <c:pt idx="70">
                  <c:v>802.24</c:v>
                </c:pt>
                <c:pt idx="71">
                  <c:v>802.89</c:v>
                </c:pt>
                <c:pt idx="72">
                  <c:v>803.29</c:v>
                </c:pt>
                <c:pt idx="73">
                  <c:v>803.91</c:v>
                </c:pt>
                <c:pt idx="74">
                  <c:v>804.4</c:v>
                </c:pt>
                <c:pt idx="75">
                  <c:v>804.89</c:v>
                </c:pt>
                <c:pt idx="76">
                  <c:v>805.28</c:v>
                </c:pt>
                <c:pt idx="77">
                  <c:v>805.83</c:v>
                </c:pt>
                <c:pt idx="78">
                  <c:v>806.29</c:v>
                </c:pt>
                <c:pt idx="79">
                  <c:v>806.96</c:v>
                </c:pt>
                <c:pt idx="80">
                  <c:v>807.56</c:v>
                </c:pt>
                <c:pt idx="81">
                  <c:v>808.15</c:v>
                </c:pt>
                <c:pt idx="82">
                  <c:v>808.71</c:v>
                </c:pt>
                <c:pt idx="83">
                  <c:v>809.38</c:v>
                </c:pt>
                <c:pt idx="84">
                  <c:v>809.96</c:v>
                </c:pt>
                <c:pt idx="85">
                  <c:v>810.81</c:v>
                </c:pt>
                <c:pt idx="86">
                  <c:v>811.54</c:v>
                </c:pt>
                <c:pt idx="87">
                  <c:v>812.43</c:v>
                </c:pt>
                <c:pt idx="88">
                  <c:v>813.05</c:v>
                </c:pt>
                <c:pt idx="89">
                  <c:v>814.01</c:v>
                </c:pt>
                <c:pt idx="90">
                  <c:v>814.94</c:v>
                </c:pt>
                <c:pt idx="91">
                  <c:v>815.74</c:v>
                </c:pt>
                <c:pt idx="92">
                  <c:v>816.6</c:v>
                </c:pt>
                <c:pt idx="93">
                  <c:v>817.61</c:v>
                </c:pt>
                <c:pt idx="94">
                  <c:v>818.47</c:v>
                </c:pt>
                <c:pt idx="95">
                  <c:v>819.43</c:v>
                </c:pt>
                <c:pt idx="96">
                  <c:v>820.34</c:v>
                </c:pt>
                <c:pt idx="97">
                  <c:v>821.34</c:v>
                </c:pt>
                <c:pt idx="98">
                  <c:v>822.22</c:v>
                </c:pt>
                <c:pt idx="99">
                  <c:v>823.21</c:v>
                </c:pt>
                <c:pt idx="100">
                  <c:v>824.08</c:v>
                </c:pt>
                <c:pt idx="101">
                  <c:v>825.16</c:v>
                </c:pt>
                <c:pt idx="102">
                  <c:v>826.08</c:v>
                </c:pt>
                <c:pt idx="103">
                  <c:v>826.8</c:v>
                </c:pt>
                <c:pt idx="104">
                  <c:v>827.77</c:v>
                </c:pt>
                <c:pt idx="105">
                  <c:v>828.54</c:v>
                </c:pt>
                <c:pt idx="106">
                  <c:v>829.65</c:v>
                </c:pt>
                <c:pt idx="107">
                  <c:v>830.57</c:v>
                </c:pt>
                <c:pt idx="108">
                  <c:v>831.28</c:v>
                </c:pt>
                <c:pt idx="109">
                  <c:v>832.23</c:v>
                </c:pt>
                <c:pt idx="110">
                  <c:v>833.18</c:v>
                </c:pt>
                <c:pt idx="111">
                  <c:v>833.98</c:v>
                </c:pt>
                <c:pt idx="112">
                  <c:v>834.68</c:v>
                </c:pt>
                <c:pt idx="113">
                  <c:v>835.44</c:v>
                </c:pt>
                <c:pt idx="114">
                  <c:v>836.44</c:v>
                </c:pt>
                <c:pt idx="115">
                  <c:v>837.13</c:v>
                </c:pt>
                <c:pt idx="116">
                  <c:v>838.02</c:v>
                </c:pt>
                <c:pt idx="117">
                  <c:v>838.58</c:v>
                </c:pt>
                <c:pt idx="118">
                  <c:v>839.41</c:v>
                </c:pt>
                <c:pt idx="119">
                  <c:v>840.09</c:v>
                </c:pt>
                <c:pt idx="120">
                  <c:v>840.81</c:v>
                </c:pt>
                <c:pt idx="121">
                  <c:v>841.46</c:v>
                </c:pt>
                <c:pt idx="122">
                  <c:v>842.18</c:v>
                </c:pt>
                <c:pt idx="123">
                  <c:v>842.8</c:v>
                </c:pt>
                <c:pt idx="124">
                  <c:v>843.68</c:v>
                </c:pt>
                <c:pt idx="125">
                  <c:v>844</c:v>
                </c:pt>
                <c:pt idx="126">
                  <c:v>844.85</c:v>
                </c:pt>
                <c:pt idx="127">
                  <c:v>845.36</c:v>
                </c:pt>
                <c:pt idx="128">
                  <c:v>845.92</c:v>
                </c:pt>
                <c:pt idx="129">
                  <c:v>846.39</c:v>
                </c:pt>
                <c:pt idx="130">
                  <c:v>846.97</c:v>
                </c:pt>
                <c:pt idx="131">
                  <c:v>847.36</c:v>
                </c:pt>
                <c:pt idx="132">
                  <c:v>848.05</c:v>
                </c:pt>
                <c:pt idx="133">
                  <c:v>848.4</c:v>
                </c:pt>
                <c:pt idx="134">
                  <c:v>849.11</c:v>
                </c:pt>
                <c:pt idx="135">
                  <c:v>849.48</c:v>
                </c:pt>
                <c:pt idx="136">
                  <c:v>850.01</c:v>
                </c:pt>
                <c:pt idx="137">
                  <c:v>850.44</c:v>
                </c:pt>
                <c:pt idx="138">
                  <c:v>850.71</c:v>
                </c:pt>
                <c:pt idx="139">
                  <c:v>851.36</c:v>
                </c:pt>
                <c:pt idx="140">
                  <c:v>851.72</c:v>
                </c:pt>
                <c:pt idx="141">
                  <c:v>852.16</c:v>
                </c:pt>
                <c:pt idx="142">
                  <c:v>852.46</c:v>
                </c:pt>
                <c:pt idx="143">
                  <c:v>852.9</c:v>
                </c:pt>
                <c:pt idx="144">
                  <c:v>853.1</c:v>
                </c:pt>
                <c:pt idx="145">
                  <c:v>853.6</c:v>
                </c:pt>
                <c:pt idx="146">
                  <c:v>853.79</c:v>
                </c:pt>
                <c:pt idx="147">
                  <c:v>854.19</c:v>
                </c:pt>
                <c:pt idx="148">
                  <c:v>854.4</c:v>
                </c:pt>
                <c:pt idx="149">
                  <c:v>854.96</c:v>
                </c:pt>
                <c:pt idx="150">
                  <c:v>855.21</c:v>
                </c:pt>
                <c:pt idx="151">
                  <c:v>855.54</c:v>
                </c:pt>
                <c:pt idx="152">
                  <c:v>855.94</c:v>
                </c:pt>
                <c:pt idx="153">
                  <c:v>856.08</c:v>
                </c:pt>
                <c:pt idx="154">
                  <c:v>856.37</c:v>
                </c:pt>
                <c:pt idx="155">
                  <c:v>856.58</c:v>
                </c:pt>
                <c:pt idx="156">
                  <c:v>856.71</c:v>
                </c:pt>
                <c:pt idx="157">
                  <c:v>857.14</c:v>
                </c:pt>
                <c:pt idx="158">
                  <c:v>857.25</c:v>
                </c:pt>
                <c:pt idx="159">
                  <c:v>857.5</c:v>
                </c:pt>
                <c:pt idx="160">
                  <c:v>857.83</c:v>
                </c:pt>
                <c:pt idx="161">
                  <c:v>857.89</c:v>
                </c:pt>
                <c:pt idx="162">
                  <c:v>858.08</c:v>
                </c:pt>
                <c:pt idx="163">
                  <c:v>858.31</c:v>
                </c:pt>
                <c:pt idx="164">
                  <c:v>858.47</c:v>
                </c:pt>
                <c:pt idx="165">
                  <c:v>858.71</c:v>
                </c:pt>
                <c:pt idx="166">
                  <c:v>858.78</c:v>
                </c:pt>
                <c:pt idx="167">
                  <c:v>858.84</c:v>
                </c:pt>
                <c:pt idx="168">
                  <c:v>859.08</c:v>
                </c:pt>
                <c:pt idx="169">
                  <c:v>859.15</c:v>
                </c:pt>
                <c:pt idx="170">
                  <c:v>859.34</c:v>
                </c:pt>
                <c:pt idx="171">
                  <c:v>859.43</c:v>
                </c:pt>
                <c:pt idx="172">
                  <c:v>859.47</c:v>
                </c:pt>
                <c:pt idx="173">
                  <c:v>859.65</c:v>
                </c:pt>
                <c:pt idx="174">
                  <c:v>859.52</c:v>
                </c:pt>
                <c:pt idx="175">
                  <c:v>859.79</c:v>
                </c:pt>
                <c:pt idx="176">
                  <c:v>859.89</c:v>
                </c:pt>
                <c:pt idx="177">
                  <c:v>859.94</c:v>
                </c:pt>
                <c:pt idx="178">
                  <c:v>860.16</c:v>
                </c:pt>
                <c:pt idx="179">
                  <c:v>860.11</c:v>
                </c:pt>
                <c:pt idx="180">
                  <c:v>860.16</c:v>
                </c:pt>
                <c:pt idx="181">
                  <c:v>860.19</c:v>
                </c:pt>
                <c:pt idx="182">
                  <c:v>860.37</c:v>
                </c:pt>
                <c:pt idx="183">
                  <c:v>860.34</c:v>
                </c:pt>
                <c:pt idx="184">
                  <c:v>860.37</c:v>
                </c:pt>
                <c:pt idx="185">
                  <c:v>860.63</c:v>
                </c:pt>
                <c:pt idx="186">
                  <c:v>860.41</c:v>
                </c:pt>
                <c:pt idx="187">
                  <c:v>860.59</c:v>
                </c:pt>
                <c:pt idx="188">
                  <c:v>860.58</c:v>
                </c:pt>
                <c:pt idx="189">
                  <c:v>860.64</c:v>
                </c:pt>
                <c:pt idx="190">
                  <c:v>860.74</c:v>
                </c:pt>
                <c:pt idx="191">
                  <c:v>860.81</c:v>
                </c:pt>
                <c:pt idx="192">
                  <c:v>860.8</c:v>
                </c:pt>
                <c:pt idx="193">
                  <c:v>860.68</c:v>
                </c:pt>
                <c:pt idx="194">
                  <c:v>860.87</c:v>
                </c:pt>
                <c:pt idx="195">
                  <c:v>860.76</c:v>
                </c:pt>
                <c:pt idx="196">
                  <c:v>860.82</c:v>
                </c:pt>
                <c:pt idx="197">
                  <c:v>860.85</c:v>
                </c:pt>
                <c:pt idx="198">
                  <c:v>860.93</c:v>
                </c:pt>
                <c:pt idx="199">
                  <c:v>861.01</c:v>
                </c:pt>
                <c:pt idx="200">
                  <c:v>861.15</c:v>
                </c:pt>
                <c:pt idx="201">
                  <c:v>861.02</c:v>
                </c:pt>
                <c:pt idx="202">
                  <c:v>861.1</c:v>
                </c:pt>
                <c:pt idx="203">
                  <c:v>861.09</c:v>
                </c:pt>
                <c:pt idx="204">
                  <c:v>861.09</c:v>
                </c:pt>
                <c:pt idx="205">
                  <c:v>861.18</c:v>
                </c:pt>
                <c:pt idx="206">
                  <c:v>861.15</c:v>
                </c:pt>
                <c:pt idx="207">
                  <c:v>861.13</c:v>
                </c:pt>
                <c:pt idx="208">
                  <c:v>861.08</c:v>
                </c:pt>
                <c:pt idx="209">
                  <c:v>861.06</c:v>
                </c:pt>
                <c:pt idx="210">
                  <c:v>861.01</c:v>
                </c:pt>
                <c:pt idx="211">
                  <c:v>861.24</c:v>
                </c:pt>
                <c:pt idx="212">
                  <c:v>861.23</c:v>
                </c:pt>
                <c:pt idx="213">
                  <c:v>861.27</c:v>
                </c:pt>
                <c:pt idx="214">
                  <c:v>861.24</c:v>
                </c:pt>
                <c:pt idx="215">
                  <c:v>861.32</c:v>
                </c:pt>
                <c:pt idx="216">
                  <c:v>861.22</c:v>
                </c:pt>
                <c:pt idx="217">
                  <c:v>861.22</c:v>
                </c:pt>
                <c:pt idx="218">
                  <c:v>861.34</c:v>
                </c:pt>
                <c:pt idx="219">
                  <c:v>861.35</c:v>
                </c:pt>
                <c:pt idx="220">
                  <c:v>861.33</c:v>
                </c:pt>
                <c:pt idx="221">
                  <c:v>861.41</c:v>
                </c:pt>
                <c:pt idx="222">
                  <c:v>861.34</c:v>
                </c:pt>
                <c:pt idx="223">
                  <c:v>861.09</c:v>
                </c:pt>
                <c:pt idx="224">
                  <c:v>861.32</c:v>
                </c:pt>
                <c:pt idx="225">
                  <c:v>861.36</c:v>
                </c:pt>
                <c:pt idx="226">
                  <c:v>861.22</c:v>
                </c:pt>
                <c:pt idx="227">
                  <c:v>861.2</c:v>
                </c:pt>
                <c:pt idx="228">
                  <c:v>861.33</c:v>
                </c:pt>
                <c:pt idx="229">
                  <c:v>861.31</c:v>
                </c:pt>
                <c:pt idx="230">
                  <c:v>861.34</c:v>
                </c:pt>
                <c:pt idx="231">
                  <c:v>861.25</c:v>
                </c:pt>
                <c:pt idx="232">
                  <c:v>861.36</c:v>
                </c:pt>
                <c:pt idx="233">
                  <c:v>861.61</c:v>
                </c:pt>
                <c:pt idx="234">
                  <c:v>861.43</c:v>
                </c:pt>
                <c:pt idx="235">
                  <c:v>861.35</c:v>
                </c:pt>
                <c:pt idx="236">
                  <c:v>861.39</c:v>
                </c:pt>
                <c:pt idx="237">
                  <c:v>861.43</c:v>
                </c:pt>
                <c:pt idx="238">
                  <c:v>861.35</c:v>
                </c:pt>
                <c:pt idx="239">
                  <c:v>861.33</c:v>
                </c:pt>
                <c:pt idx="240">
                  <c:v>861.44</c:v>
                </c:pt>
                <c:pt idx="241">
                  <c:v>861.31</c:v>
                </c:pt>
                <c:pt idx="242">
                  <c:v>861.32</c:v>
                </c:pt>
                <c:pt idx="243">
                  <c:v>861.47</c:v>
                </c:pt>
                <c:pt idx="244">
                  <c:v>861.33</c:v>
                </c:pt>
                <c:pt idx="245">
                  <c:v>861.33</c:v>
                </c:pt>
                <c:pt idx="246">
                  <c:v>861.32</c:v>
                </c:pt>
                <c:pt idx="247">
                  <c:v>861.38</c:v>
                </c:pt>
                <c:pt idx="248">
                  <c:v>861.34</c:v>
                </c:pt>
                <c:pt idx="249">
                  <c:v>861.15</c:v>
                </c:pt>
                <c:pt idx="250">
                  <c:v>861.21</c:v>
                </c:pt>
                <c:pt idx="251">
                  <c:v>861.38</c:v>
                </c:pt>
                <c:pt idx="252">
                  <c:v>861.18</c:v>
                </c:pt>
                <c:pt idx="253">
                  <c:v>861.26</c:v>
                </c:pt>
                <c:pt idx="254">
                  <c:v>861.13</c:v>
                </c:pt>
                <c:pt idx="255">
                  <c:v>861.15</c:v>
                </c:pt>
                <c:pt idx="256">
                  <c:v>861.28</c:v>
                </c:pt>
                <c:pt idx="257">
                  <c:v>861.18</c:v>
                </c:pt>
                <c:pt idx="258">
                  <c:v>861.21</c:v>
                </c:pt>
                <c:pt idx="259">
                  <c:v>861.22</c:v>
                </c:pt>
                <c:pt idx="260">
                  <c:v>861.1</c:v>
                </c:pt>
                <c:pt idx="261">
                  <c:v>861.21</c:v>
                </c:pt>
                <c:pt idx="262">
                  <c:v>861.13</c:v>
                </c:pt>
                <c:pt idx="263">
                  <c:v>861.1</c:v>
                </c:pt>
                <c:pt idx="264">
                  <c:v>860.99</c:v>
                </c:pt>
                <c:pt idx="265">
                  <c:v>860.91</c:v>
                </c:pt>
                <c:pt idx="266">
                  <c:v>860.92</c:v>
                </c:pt>
                <c:pt idx="267">
                  <c:v>860.85</c:v>
                </c:pt>
                <c:pt idx="268">
                  <c:v>860.95</c:v>
                </c:pt>
                <c:pt idx="269">
                  <c:v>860.77</c:v>
                </c:pt>
                <c:pt idx="270">
                  <c:v>860.8</c:v>
                </c:pt>
                <c:pt idx="271">
                  <c:v>860.66</c:v>
                </c:pt>
                <c:pt idx="272">
                  <c:v>860.78</c:v>
                </c:pt>
                <c:pt idx="273">
                  <c:v>860.59</c:v>
                </c:pt>
                <c:pt idx="274">
                  <c:v>860.51</c:v>
                </c:pt>
                <c:pt idx="275">
                  <c:v>860.48</c:v>
                </c:pt>
                <c:pt idx="276">
                  <c:v>860.48</c:v>
                </c:pt>
                <c:pt idx="277">
                  <c:v>860.16</c:v>
                </c:pt>
                <c:pt idx="278">
                  <c:v>860.3</c:v>
                </c:pt>
                <c:pt idx="279">
                  <c:v>860.22</c:v>
                </c:pt>
                <c:pt idx="280">
                  <c:v>860.18</c:v>
                </c:pt>
                <c:pt idx="281">
                  <c:v>860.11</c:v>
                </c:pt>
                <c:pt idx="282">
                  <c:v>860.14</c:v>
                </c:pt>
                <c:pt idx="283">
                  <c:v>859.88</c:v>
                </c:pt>
                <c:pt idx="284">
                  <c:v>859.97</c:v>
                </c:pt>
                <c:pt idx="285">
                  <c:v>859.99</c:v>
                </c:pt>
                <c:pt idx="286">
                  <c:v>859.78</c:v>
                </c:pt>
                <c:pt idx="287">
                  <c:v>859.75</c:v>
                </c:pt>
                <c:pt idx="288">
                  <c:v>859.76</c:v>
                </c:pt>
                <c:pt idx="289">
                  <c:v>859.73</c:v>
                </c:pt>
                <c:pt idx="290">
                  <c:v>859.53</c:v>
                </c:pt>
                <c:pt idx="291">
                  <c:v>859.57</c:v>
                </c:pt>
                <c:pt idx="292">
                  <c:v>859.33</c:v>
                </c:pt>
                <c:pt idx="293">
                  <c:v>859.41</c:v>
                </c:pt>
                <c:pt idx="294">
                  <c:v>859.24</c:v>
                </c:pt>
                <c:pt idx="295">
                  <c:v>859.12</c:v>
                </c:pt>
                <c:pt idx="296">
                  <c:v>859.12</c:v>
                </c:pt>
                <c:pt idx="297">
                  <c:v>859.08</c:v>
                </c:pt>
                <c:pt idx="298">
                  <c:v>858.84</c:v>
                </c:pt>
                <c:pt idx="299">
                  <c:v>858.85</c:v>
                </c:pt>
                <c:pt idx="300">
                  <c:v>858.7</c:v>
                </c:pt>
                <c:pt idx="301">
                  <c:v>858.6</c:v>
                </c:pt>
                <c:pt idx="302">
                  <c:v>858.55</c:v>
                </c:pt>
                <c:pt idx="303">
                  <c:v>858.52</c:v>
                </c:pt>
                <c:pt idx="304">
                  <c:v>858.52</c:v>
                </c:pt>
                <c:pt idx="305">
                  <c:v>858.41</c:v>
                </c:pt>
                <c:pt idx="306">
                  <c:v>858.21</c:v>
                </c:pt>
                <c:pt idx="307">
                  <c:v>858.31</c:v>
                </c:pt>
                <c:pt idx="308">
                  <c:v>858.1</c:v>
                </c:pt>
                <c:pt idx="309">
                  <c:v>858.07</c:v>
                </c:pt>
                <c:pt idx="310">
                  <c:v>857.84</c:v>
                </c:pt>
                <c:pt idx="311">
                  <c:v>857.65</c:v>
                </c:pt>
                <c:pt idx="312">
                  <c:v>857.64</c:v>
                </c:pt>
                <c:pt idx="313">
                  <c:v>857.52</c:v>
                </c:pt>
                <c:pt idx="314">
                  <c:v>857.44</c:v>
                </c:pt>
                <c:pt idx="315">
                  <c:v>857.38</c:v>
                </c:pt>
                <c:pt idx="316">
                  <c:v>857.33</c:v>
                </c:pt>
                <c:pt idx="317">
                  <c:v>857.17</c:v>
                </c:pt>
                <c:pt idx="318">
                  <c:v>857.21</c:v>
                </c:pt>
                <c:pt idx="319">
                  <c:v>857.02</c:v>
                </c:pt>
                <c:pt idx="320">
                  <c:v>856.99</c:v>
                </c:pt>
                <c:pt idx="321">
                  <c:v>856.88</c:v>
                </c:pt>
                <c:pt idx="322">
                  <c:v>856.7</c:v>
                </c:pt>
                <c:pt idx="323">
                  <c:v>856.69</c:v>
                </c:pt>
                <c:pt idx="324">
                  <c:v>856.44</c:v>
                </c:pt>
                <c:pt idx="325">
                  <c:v>856.51</c:v>
                </c:pt>
                <c:pt idx="326">
                  <c:v>856.46</c:v>
                </c:pt>
                <c:pt idx="327">
                  <c:v>856.36</c:v>
                </c:pt>
                <c:pt idx="328">
                  <c:v>856.11</c:v>
                </c:pt>
                <c:pt idx="329">
                  <c:v>856.1</c:v>
                </c:pt>
                <c:pt idx="330">
                  <c:v>856.06</c:v>
                </c:pt>
                <c:pt idx="331">
                  <c:v>855.86</c:v>
                </c:pt>
                <c:pt idx="332">
                  <c:v>855.79</c:v>
                </c:pt>
                <c:pt idx="333">
                  <c:v>855.55</c:v>
                </c:pt>
                <c:pt idx="334">
                  <c:v>855.71</c:v>
                </c:pt>
                <c:pt idx="335">
                  <c:v>855.64</c:v>
                </c:pt>
                <c:pt idx="336">
                  <c:v>855.35</c:v>
                </c:pt>
                <c:pt idx="337">
                  <c:v>855.19</c:v>
                </c:pt>
                <c:pt idx="338">
                  <c:v>855.15</c:v>
                </c:pt>
                <c:pt idx="339">
                  <c:v>854.98</c:v>
                </c:pt>
                <c:pt idx="340">
                  <c:v>854.85</c:v>
                </c:pt>
                <c:pt idx="341">
                  <c:v>854.78</c:v>
                </c:pt>
                <c:pt idx="342">
                  <c:v>854.84</c:v>
                </c:pt>
                <c:pt idx="343">
                  <c:v>854.77</c:v>
                </c:pt>
                <c:pt idx="344">
                  <c:v>854.67</c:v>
                </c:pt>
                <c:pt idx="345">
                  <c:v>854.47</c:v>
                </c:pt>
                <c:pt idx="346">
                  <c:v>854.52</c:v>
                </c:pt>
                <c:pt idx="347">
                  <c:v>854.29</c:v>
                </c:pt>
                <c:pt idx="348">
                  <c:v>854.3</c:v>
                </c:pt>
                <c:pt idx="349">
                  <c:v>854.17</c:v>
                </c:pt>
                <c:pt idx="350">
                  <c:v>854</c:v>
                </c:pt>
                <c:pt idx="351">
                  <c:v>853.93</c:v>
                </c:pt>
                <c:pt idx="352">
                  <c:v>853.74</c:v>
                </c:pt>
                <c:pt idx="353">
                  <c:v>853.66</c:v>
                </c:pt>
                <c:pt idx="354">
                  <c:v>853.59</c:v>
                </c:pt>
                <c:pt idx="355">
                  <c:v>853.57</c:v>
                </c:pt>
                <c:pt idx="356">
                  <c:v>853.35</c:v>
                </c:pt>
                <c:pt idx="357">
                  <c:v>853.49</c:v>
                </c:pt>
                <c:pt idx="358">
                  <c:v>853.4</c:v>
                </c:pt>
                <c:pt idx="359">
                  <c:v>853.25</c:v>
                </c:pt>
                <c:pt idx="360">
                  <c:v>853.12</c:v>
                </c:pt>
                <c:pt idx="361">
                  <c:v>852.96</c:v>
                </c:pt>
                <c:pt idx="362">
                  <c:v>852.79</c:v>
                </c:pt>
                <c:pt idx="363">
                  <c:v>852.67</c:v>
                </c:pt>
                <c:pt idx="364">
                  <c:v>852.5</c:v>
                </c:pt>
                <c:pt idx="365">
                  <c:v>852.38</c:v>
                </c:pt>
                <c:pt idx="366">
                  <c:v>852.11</c:v>
                </c:pt>
                <c:pt idx="367">
                  <c:v>851.97</c:v>
                </c:pt>
                <c:pt idx="368">
                  <c:v>851.8</c:v>
                </c:pt>
                <c:pt idx="369">
                  <c:v>851.69</c:v>
                </c:pt>
                <c:pt idx="370">
                  <c:v>851.4</c:v>
                </c:pt>
                <c:pt idx="371">
                  <c:v>851.17</c:v>
                </c:pt>
                <c:pt idx="372">
                  <c:v>850.92</c:v>
                </c:pt>
                <c:pt idx="373">
                  <c:v>850.66</c:v>
                </c:pt>
                <c:pt idx="374">
                  <c:v>850.43</c:v>
                </c:pt>
                <c:pt idx="375">
                  <c:v>850.26</c:v>
                </c:pt>
                <c:pt idx="376">
                  <c:v>850.02</c:v>
                </c:pt>
                <c:pt idx="377">
                  <c:v>849.85</c:v>
                </c:pt>
                <c:pt idx="378">
                  <c:v>849.69</c:v>
                </c:pt>
                <c:pt idx="379">
                  <c:v>849.51</c:v>
                </c:pt>
                <c:pt idx="380">
                  <c:v>849.12</c:v>
                </c:pt>
                <c:pt idx="381">
                  <c:v>848.76</c:v>
                </c:pt>
                <c:pt idx="382">
                  <c:v>848.65</c:v>
                </c:pt>
                <c:pt idx="383">
                  <c:v>848.33</c:v>
                </c:pt>
                <c:pt idx="384">
                  <c:v>848.16</c:v>
                </c:pt>
                <c:pt idx="385">
                  <c:v>847.78</c:v>
                </c:pt>
                <c:pt idx="386">
                  <c:v>847.63</c:v>
                </c:pt>
                <c:pt idx="387">
                  <c:v>847.52</c:v>
                </c:pt>
                <c:pt idx="388">
                  <c:v>847.21</c:v>
                </c:pt>
                <c:pt idx="389">
                  <c:v>846.95</c:v>
                </c:pt>
                <c:pt idx="390">
                  <c:v>846.67</c:v>
                </c:pt>
                <c:pt idx="391">
                  <c:v>846.4</c:v>
                </c:pt>
                <c:pt idx="392">
                  <c:v>846.18</c:v>
                </c:pt>
                <c:pt idx="393">
                  <c:v>845.94</c:v>
                </c:pt>
                <c:pt idx="394">
                  <c:v>845.68</c:v>
                </c:pt>
                <c:pt idx="395">
                  <c:v>845.57</c:v>
                </c:pt>
                <c:pt idx="396">
                  <c:v>845.26</c:v>
                </c:pt>
                <c:pt idx="397">
                  <c:v>845.18</c:v>
                </c:pt>
                <c:pt idx="398">
                  <c:v>844.78</c:v>
                </c:pt>
                <c:pt idx="399">
                  <c:v>844.66</c:v>
                </c:pt>
                <c:pt idx="400">
                  <c:v>844.36</c:v>
                </c:pt>
                <c:pt idx="401">
                  <c:v>844.13</c:v>
                </c:pt>
                <c:pt idx="402">
                  <c:v>843.74</c:v>
                </c:pt>
                <c:pt idx="403">
                  <c:v>843.56</c:v>
                </c:pt>
                <c:pt idx="404">
                  <c:v>843.46</c:v>
                </c:pt>
                <c:pt idx="405">
                  <c:v>843.27</c:v>
                </c:pt>
                <c:pt idx="406">
                  <c:v>843.04</c:v>
                </c:pt>
                <c:pt idx="407">
                  <c:v>842.84</c:v>
                </c:pt>
                <c:pt idx="408">
                  <c:v>842.56</c:v>
                </c:pt>
                <c:pt idx="409">
                  <c:v>842.28</c:v>
                </c:pt>
                <c:pt idx="410">
                  <c:v>842.18</c:v>
                </c:pt>
                <c:pt idx="411">
                  <c:v>841.87</c:v>
                </c:pt>
                <c:pt idx="412">
                  <c:v>841.8</c:v>
                </c:pt>
                <c:pt idx="413">
                  <c:v>841.42</c:v>
                </c:pt>
                <c:pt idx="414">
                  <c:v>841.23</c:v>
                </c:pt>
                <c:pt idx="415">
                  <c:v>840.98</c:v>
                </c:pt>
                <c:pt idx="416">
                  <c:v>840.76</c:v>
                </c:pt>
                <c:pt idx="417">
                  <c:v>840.52</c:v>
                </c:pt>
                <c:pt idx="418">
                  <c:v>840.38</c:v>
                </c:pt>
                <c:pt idx="419">
                  <c:v>840.2</c:v>
                </c:pt>
                <c:pt idx="420">
                  <c:v>839.96</c:v>
                </c:pt>
                <c:pt idx="421">
                  <c:v>839.76</c:v>
                </c:pt>
                <c:pt idx="422">
                  <c:v>839.57</c:v>
                </c:pt>
                <c:pt idx="423">
                  <c:v>839.47</c:v>
                </c:pt>
                <c:pt idx="424">
                  <c:v>839.08</c:v>
                </c:pt>
                <c:pt idx="425">
                  <c:v>838.81</c:v>
                </c:pt>
                <c:pt idx="426">
                  <c:v>838.6</c:v>
                </c:pt>
                <c:pt idx="427">
                  <c:v>838.52</c:v>
                </c:pt>
                <c:pt idx="428">
                  <c:v>838.34</c:v>
                </c:pt>
                <c:pt idx="429">
                  <c:v>838.01</c:v>
                </c:pt>
                <c:pt idx="430">
                  <c:v>837.79</c:v>
                </c:pt>
                <c:pt idx="431">
                  <c:v>837.86</c:v>
                </c:pt>
                <c:pt idx="432">
                  <c:v>837.4</c:v>
                </c:pt>
                <c:pt idx="433">
                  <c:v>837.41</c:v>
                </c:pt>
                <c:pt idx="434">
                  <c:v>837.29</c:v>
                </c:pt>
                <c:pt idx="435">
                  <c:v>836.91</c:v>
                </c:pt>
                <c:pt idx="436">
                  <c:v>836.83</c:v>
                </c:pt>
                <c:pt idx="437">
                  <c:v>836.63</c:v>
                </c:pt>
                <c:pt idx="438">
                  <c:v>836.22</c:v>
                </c:pt>
                <c:pt idx="439">
                  <c:v>836.16</c:v>
                </c:pt>
                <c:pt idx="440">
                  <c:v>835.87</c:v>
                </c:pt>
                <c:pt idx="441">
                  <c:v>835.8</c:v>
                </c:pt>
                <c:pt idx="442">
                  <c:v>835.47</c:v>
                </c:pt>
                <c:pt idx="443">
                  <c:v>835.35</c:v>
                </c:pt>
                <c:pt idx="444">
                  <c:v>835.23</c:v>
                </c:pt>
                <c:pt idx="445">
                  <c:v>834.92</c:v>
                </c:pt>
                <c:pt idx="446">
                  <c:v>834.89</c:v>
                </c:pt>
                <c:pt idx="447">
                  <c:v>834.83</c:v>
                </c:pt>
                <c:pt idx="448">
                  <c:v>834.53</c:v>
                </c:pt>
                <c:pt idx="449">
                  <c:v>834.38</c:v>
                </c:pt>
                <c:pt idx="450">
                  <c:v>834.14</c:v>
                </c:pt>
                <c:pt idx="451">
                  <c:v>833.9</c:v>
                </c:pt>
                <c:pt idx="452">
                  <c:v>833.74</c:v>
                </c:pt>
                <c:pt idx="453">
                  <c:v>833.61</c:v>
                </c:pt>
                <c:pt idx="454">
                  <c:v>833.3</c:v>
                </c:pt>
                <c:pt idx="455">
                  <c:v>833.17</c:v>
                </c:pt>
                <c:pt idx="456">
                  <c:v>833.05</c:v>
                </c:pt>
                <c:pt idx="457">
                  <c:v>832.93</c:v>
                </c:pt>
                <c:pt idx="458">
                  <c:v>832.7</c:v>
                </c:pt>
                <c:pt idx="459">
                  <c:v>832.54</c:v>
                </c:pt>
                <c:pt idx="460">
                  <c:v>832.49</c:v>
                </c:pt>
                <c:pt idx="461">
                  <c:v>832.17</c:v>
                </c:pt>
                <c:pt idx="462">
                  <c:v>832.04</c:v>
                </c:pt>
                <c:pt idx="463">
                  <c:v>832.01</c:v>
                </c:pt>
                <c:pt idx="464">
                  <c:v>831.83</c:v>
                </c:pt>
                <c:pt idx="465">
                  <c:v>831.65</c:v>
                </c:pt>
                <c:pt idx="466">
                  <c:v>831.44</c:v>
                </c:pt>
                <c:pt idx="467">
                  <c:v>831.08</c:v>
                </c:pt>
                <c:pt idx="468">
                  <c:v>831.01</c:v>
                </c:pt>
                <c:pt idx="469">
                  <c:v>830.98</c:v>
                </c:pt>
                <c:pt idx="470">
                  <c:v>830.76</c:v>
                </c:pt>
                <c:pt idx="471">
                  <c:v>830.55</c:v>
                </c:pt>
                <c:pt idx="472">
                  <c:v>830.45</c:v>
                </c:pt>
                <c:pt idx="473">
                  <c:v>830.25</c:v>
                </c:pt>
                <c:pt idx="474">
                  <c:v>830.06</c:v>
                </c:pt>
                <c:pt idx="475">
                  <c:v>829.88</c:v>
                </c:pt>
                <c:pt idx="476">
                  <c:v>829.72</c:v>
                </c:pt>
                <c:pt idx="477">
                  <c:v>829.65</c:v>
                </c:pt>
                <c:pt idx="478">
                  <c:v>829.54</c:v>
                </c:pt>
                <c:pt idx="479">
                  <c:v>829.35</c:v>
                </c:pt>
                <c:pt idx="480">
                  <c:v>829.24</c:v>
                </c:pt>
                <c:pt idx="481">
                  <c:v>829.14</c:v>
                </c:pt>
                <c:pt idx="482">
                  <c:v>828.87</c:v>
                </c:pt>
                <c:pt idx="483">
                  <c:v>828.9</c:v>
                </c:pt>
                <c:pt idx="484">
                  <c:v>828.71</c:v>
                </c:pt>
                <c:pt idx="485">
                  <c:v>828.4</c:v>
                </c:pt>
                <c:pt idx="486">
                  <c:v>828.23</c:v>
                </c:pt>
                <c:pt idx="487">
                  <c:v>828.2</c:v>
                </c:pt>
                <c:pt idx="488">
                  <c:v>828.03</c:v>
                </c:pt>
                <c:pt idx="489">
                  <c:v>827.76</c:v>
                </c:pt>
                <c:pt idx="490">
                  <c:v>827.6</c:v>
                </c:pt>
                <c:pt idx="491">
                  <c:v>827.58</c:v>
                </c:pt>
                <c:pt idx="492">
                  <c:v>827.38</c:v>
                </c:pt>
                <c:pt idx="493">
                  <c:v>827.17</c:v>
                </c:pt>
                <c:pt idx="494">
                  <c:v>826.98</c:v>
                </c:pt>
                <c:pt idx="495">
                  <c:v>826.91</c:v>
                </c:pt>
                <c:pt idx="496">
                  <c:v>826.8</c:v>
                </c:pt>
                <c:pt idx="497">
                  <c:v>826.77</c:v>
                </c:pt>
                <c:pt idx="498">
                  <c:v>826.69</c:v>
                </c:pt>
                <c:pt idx="499">
                  <c:v>826.43</c:v>
                </c:pt>
                <c:pt idx="500">
                  <c:v>826.35</c:v>
                </c:pt>
                <c:pt idx="501">
                  <c:v>826.24</c:v>
                </c:pt>
                <c:pt idx="502">
                  <c:v>825.99</c:v>
                </c:pt>
                <c:pt idx="503">
                  <c:v>825.97</c:v>
                </c:pt>
                <c:pt idx="504">
                  <c:v>825.76</c:v>
                </c:pt>
                <c:pt idx="505">
                  <c:v>825.75</c:v>
                </c:pt>
                <c:pt idx="506">
                  <c:v>825.42</c:v>
                </c:pt>
                <c:pt idx="507">
                  <c:v>825.45</c:v>
                </c:pt>
                <c:pt idx="508">
                  <c:v>825.2</c:v>
                </c:pt>
                <c:pt idx="509">
                  <c:v>825.1</c:v>
                </c:pt>
                <c:pt idx="510">
                  <c:v>824.93</c:v>
                </c:pt>
                <c:pt idx="511">
                  <c:v>824.82</c:v>
                </c:pt>
                <c:pt idx="512">
                  <c:v>824.81</c:v>
                </c:pt>
                <c:pt idx="513">
                  <c:v>824.65</c:v>
                </c:pt>
                <c:pt idx="514">
                  <c:v>824.41</c:v>
                </c:pt>
                <c:pt idx="515">
                  <c:v>824.24</c:v>
                </c:pt>
                <c:pt idx="516">
                  <c:v>824.06</c:v>
                </c:pt>
                <c:pt idx="517">
                  <c:v>824</c:v>
                </c:pt>
                <c:pt idx="518">
                  <c:v>823.87</c:v>
                </c:pt>
                <c:pt idx="519">
                  <c:v>823.9</c:v>
                </c:pt>
                <c:pt idx="520">
                  <c:v>823.52</c:v>
                </c:pt>
                <c:pt idx="521">
                  <c:v>823.52</c:v>
                </c:pt>
                <c:pt idx="522">
                  <c:v>823.49</c:v>
                </c:pt>
                <c:pt idx="523">
                  <c:v>823.24</c:v>
                </c:pt>
                <c:pt idx="524">
                  <c:v>823.25</c:v>
                </c:pt>
                <c:pt idx="525">
                  <c:v>823.04</c:v>
                </c:pt>
                <c:pt idx="526">
                  <c:v>823.08</c:v>
                </c:pt>
                <c:pt idx="527">
                  <c:v>822.87</c:v>
                </c:pt>
                <c:pt idx="528">
                  <c:v>822.86</c:v>
                </c:pt>
                <c:pt idx="529">
                  <c:v>822.57</c:v>
                </c:pt>
                <c:pt idx="530">
                  <c:v>822.45</c:v>
                </c:pt>
                <c:pt idx="531">
                  <c:v>822.55</c:v>
                </c:pt>
                <c:pt idx="532">
                  <c:v>822.4</c:v>
                </c:pt>
                <c:pt idx="533">
                  <c:v>822.18</c:v>
                </c:pt>
                <c:pt idx="534">
                  <c:v>822.25</c:v>
                </c:pt>
                <c:pt idx="535">
                  <c:v>821.94</c:v>
                </c:pt>
                <c:pt idx="536">
                  <c:v>821.95</c:v>
                </c:pt>
                <c:pt idx="537">
                  <c:v>821.71</c:v>
                </c:pt>
                <c:pt idx="538">
                  <c:v>821.62</c:v>
                </c:pt>
                <c:pt idx="539">
                  <c:v>821.54</c:v>
                </c:pt>
                <c:pt idx="540">
                  <c:v>821.45</c:v>
                </c:pt>
                <c:pt idx="541">
                  <c:v>821.21</c:v>
                </c:pt>
                <c:pt idx="542">
                  <c:v>821.19</c:v>
                </c:pt>
                <c:pt idx="543">
                  <c:v>821.08</c:v>
                </c:pt>
                <c:pt idx="544">
                  <c:v>820.94</c:v>
                </c:pt>
                <c:pt idx="545">
                  <c:v>820.89</c:v>
                </c:pt>
                <c:pt idx="546">
                  <c:v>820.75</c:v>
                </c:pt>
                <c:pt idx="547">
                  <c:v>820.57</c:v>
                </c:pt>
                <c:pt idx="548">
                  <c:v>820.4</c:v>
                </c:pt>
                <c:pt idx="549">
                  <c:v>820.37</c:v>
                </c:pt>
                <c:pt idx="550">
                  <c:v>820.36</c:v>
                </c:pt>
                <c:pt idx="551">
                  <c:v>820.14</c:v>
                </c:pt>
                <c:pt idx="552">
                  <c:v>820.1</c:v>
                </c:pt>
                <c:pt idx="553">
                  <c:v>819.9</c:v>
                </c:pt>
                <c:pt idx="554">
                  <c:v>819.71</c:v>
                </c:pt>
                <c:pt idx="555">
                  <c:v>819.84</c:v>
                </c:pt>
                <c:pt idx="556">
                  <c:v>819.58</c:v>
                </c:pt>
                <c:pt idx="557">
                  <c:v>819.39</c:v>
                </c:pt>
                <c:pt idx="558">
                  <c:v>819.43</c:v>
                </c:pt>
                <c:pt idx="559">
                  <c:v>819.34</c:v>
                </c:pt>
                <c:pt idx="560">
                  <c:v>819.07</c:v>
                </c:pt>
                <c:pt idx="561">
                  <c:v>818.98</c:v>
                </c:pt>
                <c:pt idx="562">
                  <c:v>818.96</c:v>
                </c:pt>
                <c:pt idx="563">
                  <c:v>818.94</c:v>
                </c:pt>
                <c:pt idx="564">
                  <c:v>818.81</c:v>
                </c:pt>
                <c:pt idx="565">
                  <c:v>818.74</c:v>
                </c:pt>
                <c:pt idx="566">
                  <c:v>818.48</c:v>
                </c:pt>
                <c:pt idx="567">
                  <c:v>818.49</c:v>
                </c:pt>
                <c:pt idx="568">
                  <c:v>818.5</c:v>
                </c:pt>
                <c:pt idx="569">
                  <c:v>818.16</c:v>
                </c:pt>
                <c:pt idx="570">
                  <c:v>818.22</c:v>
                </c:pt>
                <c:pt idx="571">
                  <c:v>818.16</c:v>
                </c:pt>
                <c:pt idx="572">
                  <c:v>818.05</c:v>
                </c:pt>
                <c:pt idx="573">
                  <c:v>817.84</c:v>
                </c:pt>
                <c:pt idx="574">
                  <c:v>817.93</c:v>
                </c:pt>
                <c:pt idx="575">
                  <c:v>817.85</c:v>
                </c:pt>
                <c:pt idx="576">
                  <c:v>817.74</c:v>
                </c:pt>
                <c:pt idx="577">
                  <c:v>817.59</c:v>
                </c:pt>
                <c:pt idx="578">
                  <c:v>817.57</c:v>
                </c:pt>
                <c:pt idx="579">
                  <c:v>817.49</c:v>
                </c:pt>
                <c:pt idx="580">
                  <c:v>817.29</c:v>
                </c:pt>
                <c:pt idx="581">
                  <c:v>817.22</c:v>
                </c:pt>
                <c:pt idx="582">
                  <c:v>817.22</c:v>
                </c:pt>
                <c:pt idx="583">
                  <c:v>817.09</c:v>
                </c:pt>
                <c:pt idx="584">
                  <c:v>817.12</c:v>
                </c:pt>
                <c:pt idx="585">
                  <c:v>816.84</c:v>
                </c:pt>
                <c:pt idx="586">
                  <c:v>816.74</c:v>
                </c:pt>
                <c:pt idx="587">
                  <c:v>816.57</c:v>
                </c:pt>
                <c:pt idx="588">
                  <c:v>816.57</c:v>
                </c:pt>
                <c:pt idx="589">
                  <c:v>816.46</c:v>
                </c:pt>
                <c:pt idx="590">
                  <c:v>816.36</c:v>
                </c:pt>
                <c:pt idx="591">
                  <c:v>816.23</c:v>
                </c:pt>
                <c:pt idx="592">
                  <c:v>816.05</c:v>
                </c:pt>
                <c:pt idx="593">
                  <c:v>816</c:v>
                </c:pt>
                <c:pt idx="594">
                  <c:v>816.04</c:v>
                </c:pt>
                <c:pt idx="595">
                  <c:v>815.99</c:v>
                </c:pt>
                <c:pt idx="596">
                  <c:v>815.79</c:v>
                </c:pt>
                <c:pt idx="597">
                  <c:v>815.7</c:v>
                </c:pt>
                <c:pt idx="598">
                  <c:v>815.71</c:v>
                </c:pt>
                <c:pt idx="599">
                  <c:v>815.66</c:v>
                </c:pt>
                <c:pt idx="600">
                  <c:v>815.5</c:v>
                </c:pt>
                <c:pt idx="601">
                  <c:v>815.36</c:v>
                </c:pt>
                <c:pt idx="602">
                  <c:v>815.32</c:v>
                </c:pt>
                <c:pt idx="603">
                  <c:v>815.13</c:v>
                </c:pt>
                <c:pt idx="604">
                  <c:v>815.15</c:v>
                </c:pt>
                <c:pt idx="605">
                  <c:v>815.21</c:v>
                </c:pt>
                <c:pt idx="606">
                  <c:v>814.85</c:v>
                </c:pt>
                <c:pt idx="607">
                  <c:v>814.89</c:v>
                </c:pt>
                <c:pt idx="608">
                  <c:v>814.76</c:v>
                </c:pt>
                <c:pt idx="609">
                  <c:v>814.6</c:v>
                </c:pt>
                <c:pt idx="610">
                  <c:v>814.42</c:v>
                </c:pt>
                <c:pt idx="611">
                  <c:v>814.43</c:v>
                </c:pt>
                <c:pt idx="612">
                  <c:v>814.24</c:v>
                </c:pt>
                <c:pt idx="613">
                  <c:v>814.1</c:v>
                </c:pt>
                <c:pt idx="614">
                  <c:v>814.02</c:v>
                </c:pt>
                <c:pt idx="615">
                  <c:v>813.91</c:v>
                </c:pt>
                <c:pt idx="616">
                  <c:v>813.75</c:v>
                </c:pt>
                <c:pt idx="617">
                  <c:v>813.7</c:v>
                </c:pt>
                <c:pt idx="618">
                  <c:v>813.56</c:v>
                </c:pt>
                <c:pt idx="619">
                  <c:v>813.29</c:v>
                </c:pt>
                <c:pt idx="620">
                  <c:v>813.22</c:v>
                </c:pt>
                <c:pt idx="621">
                  <c:v>813.2</c:v>
                </c:pt>
                <c:pt idx="622">
                  <c:v>812.98</c:v>
                </c:pt>
                <c:pt idx="623">
                  <c:v>812.98</c:v>
                </c:pt>
                <c:pt idx="624">
                  <c:v>812.88</c:v>
                </c:pt>
                <c:pt idx="625">
                  <c:v>812.88</c:v>
                </c:pt>
                <c:pt idx="626">
                  <c:v>812.72</c:v>
                </c:pt>
                <c:pt idx="627">
                  <c:v>812.64</c:v>
                </c:pt>
                <c:pt idx="628">
                  <c:v>812.55</c:v>
                </c:pt>
                <c:pt idx="629">
                  <c:v>812.54</c:v>
                </c:pt>
                <c:pt idx="630">
                  <c:v>812.43</c:v>
                </c:pt>
                <c:pt idx="631">
                  <c:v>812.54</c:v>
                </c:pt>
                <c:pt idx="632">
                  <c:v>812.38</c:v>
                </c:pt>
                <c:pt idx="633">
                  <c:v>812.25</c:v>
                </c:pt>
                <c:pt idx="634">
                  <c:v>812.19</c:v>
                </c:pt>
                <c:pt idx="635">
                  <c:v>812.1</c:v>
                </c:pt>
                <c:pt idx="636">
                  <c:v>812.08</c:v>
                </c:pt>
                <c:pt idx="637">
                  <c:v>811.71</c:v>
                </c:pt>
                <c:pt idx="638">
                  <c:v>811.75</c:v>
                </c:pt>
                <c:pt idx="639">
                  <c:v>811.7</c:v>
                </c:pt>
                <c:pt idx="640">
                  <c:v>811.66</c:v>
                </c:pt>
                <c:pt idx="641">
                  <c:v>811.39</c:v>
                </c:pt>
                <c:pt idx="642">
                  <c:v>811.36</c:v>
                </c:pt>
                <c:pt idx="643">
                  <c:v>811.22</c:v>
                </c:pt>
                <c:pt idx="644">
                  <c:v>810.99</c:v>
                </c:pt>
                <c:pt idx="645">
                  <c:v>811.13</c:v>
                </c:pt>
                <c:pt idx="646">
                  <c:v>810.86</c:v>
                </c:pt>
                <c:pt idx="647">
                  <c:v>810.82</c:v>
                </c:pt>
                <c:pt idx="648">
                  <c:v>810.68</c:v>
                </c:pt>
                <c:pt idx="649">
                  <c:v>810.47</c:v>
                </c:pt>
                <c:pt idx="650">
                  <c:v>810.39</c:v>
                </c:pt>
                <c:pt idx="651">
                  <c:v>810.27</c:v>
                </c:pt>
                <c:pt idx="652">
                  <c:v>810.2</c:v>
                </c:pt>
                <c:pt idx="653">
                  <c:v>809.98</c:v>
                </c:pt>
                <c:pt idx="654">
                  <c:v>810</c:v>
                </c:pt>
                <c:pt idx="655">
                  <c:v>809.81</c:v>
                </c:pt>
                <c:pt idx="656">
                  <c:v>809.74</c:v>
                </c:pt>
                <c:pt idx="657">
                  <c:v>809.6</c:v>
                </c:pt>
                <c:pt idx="658">
                  <c:v>809.55</c:v>
                </c:pt>
                <c:pt idx="659">
                  <c:v>809.29</c:v>
                </c:pt>
                <c:pt idx="660">
                  <c:v>809.34</c:v>
                </c:pt>
                <c:pt idx="661">
                  <c:v>809.08</c:v>
                </c:pt>
                <c:pt idx="662">
                  <c:v>808.87</c:v>
                </c:pt>
                <c:pt idx="663">
                  <c:v>808.7</c:v>
                </c:pt>
                <c:pt idx="664">
                  <c:v>808.48</c:v>
                </c:pt>
                <c:pt idx="665">
                  <c:v>808.21</c:v>
                </c:pt>
                <c:pt idx="666">
                  <c:v>807.82</c:v>
                </c:pt>
                <c:pt idx="667">
                  <c:v>807.62</c:v>
                </c:pt>
                <c:pt idx="668">
                  <c:v>807.31</c:v>
                </c:pt>
                <c:pt idx="669">
                  <c:v>807.03</c:v>
                </c:pt>
                <c:pt idx="670">
                  <c:v>806.64</c:v>
                </c:pt>
                <c:pt idx="671">
                  <c:v>806.37</c:v>
                </c:pt>
                <c:pt idx="672">
                  <c:v>806.04</c:v>
                </c:pt>
                <c:pt idx="673">
                  <c:v>805.83</c:v>
                </c:pt>
                <c:pt idx="674">
                  <c:v>805.48</c:v>
                </c:pt>
                <c:pt idx="675">
                  <c:v>805.15</c:v>
                </c:pt>
                <c:pt idx="676">
                  <c:v>804.89</c:v>
                </c:pt>
                <c:pt idx="677">
                  <c:v>804.57</c:v>
                </c:pt>
                <c:pt idx="678">
                  <c:v>804.25</c:v>
                </c:pt>
                <c:pt idx="679">
                  <c:v>804.14</c:v>
                </c:pt>
                <c:pt idx="680">
                  <c:v>803.83</c:v>
                </c:pt>
                <c:pt idx="681">
                  <c:v>803.43</c:v>
                </c:pt>
                <c:pt idx="682">
                  <c:v>803.23</c:v>
                </c:pt>
                <c:pt idx="683">
                  <c:v>802.97</c:v>
                </c:pt>
                <c:pt idx="684">
                  <c:v>802.97</c:v>
                </c:pt>
                <c:pt idx="685">
                  <c:v>802.59</c:v>
                </c:pt>
                <c:pt idx="686">
                  <c:v>802.32</c:v>
                </c:pt>
                <c:pt idx="687">
                  <c:v>802.16</c:v>
                </c:pt>
                <c:pt idx="688">
                  <c:v>801.92</c:v>
                </c:pt>
                <c:pt idx="689">
                  <c:v>801.59</c:v>
                </c:pt>
                <c:pt idx="690">
                  <c:v>801.56</c:v>
                </c:pt>
                <c:pt idx="691">
                  <c:v>801.3</c:v>
                </c:pt>
                <c:pt idx="692">
                  <c:v>801.05</c:v>
                </c:pt>
                <c:pt idx="693">
                  <c:v>800.95</c:v>
                </c:pt>
                <c:pt idx="694">
                  <c:v>800.7</c:v>
                </c:pt>
                <c:pt idx="695">
                  <c:v>800.77</c:v>
                </c:pt>
                <c:pt idx="696">
                  <c:v>800.42</c:v>
                </c:pt>
                <c:pt idx="697">
                  <c:v>800.27</c:v>
                </c:pt>
                <c:pt idx="698">
                  <c:v>800.14</c:v>
                </c:pt>
                <c:pt idx="699">
                  <c:v>800.12</c:v>
                </c:pt>
                <c:pt idx="700">
                  <c:v>799.93</c:v>
                </c:pt>
                <c:pt idx="701">
                  <c:v>799.79</c:v>
                </c:pt>
                <c:pt idx="702">
                  <c:v>799.75</c:v>
                </c:pt>
                <c:pt idx="703">
                  <c:v>799.63</c:v>
                </c:pt>
                <c:pt idx="704">
                  <c:v>799.42</c:v>
                </c:pt>
                <c:pt idx="705">
                  <c:v>799.28</c:v>
                </c:pt>
                <c:pt idx="706">
                  <c:v>799.11</c:v>
                </c:pt>
                <c:pt idx="707">
                  <c:v>799.04</c:v>
                </c:pt>
                <c:pt idx="708">
                  <c:v>798.96</c:v>
                </c:pt>
                <c:pt idx="709">
                  <c:v>798.67</c:v>
                </c:pt>
                <c:pt idx="710">
                  <c:v>798.73</c:v>
                </c:pt>
                <c:pt idx="711">
                  <c:v>798.56</c:v>
                </c:pt>
                <c:pt idx="712">
                  <c:v>798.53</c:v>
                </c:pt>
                <c:pt idx="713">
                  <c:v>798.39</c:v>
                </c:pt>
                <c:pt idx="714">
                  <c:v>798.24</c:v>
                </c:pt>
                <c:pt idx="715">
                  <c:v>798.11</c:v>
                </c:pt>
                <c:pt idx="716">
                  <c:v>798.01</c:v>
                </c:pt>
                <c:pt idx="717">
                  <c:v>797.91</c:v>
                </c:pt>
                <c:pt idx="718">
                  <c:v>797.74</c:v>
                </c:pt>
                <c:pt idx="719">
                  <c:v>797.65</c:v>
                </c:pt>
                <c:pt idx="720">
                  <c:v>797.55</c:v>
                </c:pt>
                <c:pt idx="721">
                  <c:v>797.57</c:v>
                </c:pt>
                <c:pt idx="722">
                  <c:v>797.55</c:v>
                </c:pt>
                <c:pt idx="723">
                  <c:v>797.4</c:v>
                </c:pt>
                <c:pt idx="724">
                  <c:v>797.26</c:v>
                </c:pt>
                <c:pt idx="725">
                  <c:v>797.2</c:v>
                </c:pt>
                <c:pt idx="726">
                  <c:v>797.12</c:v>
                </c:pt>
                <c:pt idx="727">
                  <c:v>797.06</c:v>
                </c:pt>
                <c:pt idx="728">
                  <c:v>797.02</c:v>
                </c:pt>
                <c:pt idx="729">
                  <c:v>796.96</c:v>
                </c:pt>
                <c:pt idx="730">
                  <c:v>796.68</c:v>
                </c:pt>
                <c:pt idx="731">
                  <c:v>796.69</c:v>
                </c:pt>
                <c:pt idx="732">
                  <c:v>796.58</c:v>
                </c:pt>
                <c:pt idx="733">
                  <c:v>796.63</c:v>
                </c:pt>
                <c:pt idx="734">
                  <c:v>796.39</c:v>
                </c:pt>
                <c:pt idx="735">
                  <c:v>796.24</c:v>
                </c:pt>
                <c:pt idx="736">
                  <c:v>796.34</c:v>
                </c:pt>
                <c:pt idx="737">
                  <c:v>796.04</c:v>
                </c:pt>
                <c:pt idx="738">
                  <c:v>796.13</c:v>
                </c:pt>
                <c:pt idx="739">
                  <c:v>795.99</c:v>
                </c:pt>
                <c:pt idx="740">
                  <c:v>795.86</c:v>
                </c:pt>
                <c:pt idx="741">
                  <c:v>795.76</c:v>
                </c:pt>
                <c:pt idx="742">
                  <c:v>795.88</c:v>
                </c:pt>
                <c:pt idx="743">
                  <c:v>795.6</c:v>
                </c:pt>
                <c:pt idx="744">
                  <c:v>795.73</c:v>
                </c:pt>
                <c:pt idx="745">
                  <c:v>795.56</c:v>
                </c:pt>
                <c:pt idx="746">
                  <c:v>795.49</c:v>
                </c:pt>
                <c:pt idx="747">
                  <c:v>795.51</c:v>
                </c:pt>
                <c:pt idx="748">
                  <c:v>795.39</c:v>
                </c:pt>
                <c:pt idx="749">
                  <c:v>795.33</c:v>
                </c:pt>
                <c:pt idx="750">
                  <c:v>795.21</c:v>
                </c:pt>
                <c:pt idx="751">
                  <c:v>795.18</c:v>
                </c:pt>
                <c:pt idx="752">
                  <c:v>795.08</c:v>
                </c:pt>
                <c:pt idx="753">
                  <c:v>795.07</c:v>
                </c:pt>
                <c:pt idx="754">
                  <c:v>794.76</c:v>
                </c:pt>
                <c:pt idx="755">
                  <c:v>794.74</c:v>
                </c:pt>
                <c:pt idx="756">
                  <c:v>794.64</c:v>
                </c:pt>
                <c:pt idx="757">
                  <c:v>794.64</c:v>
                </c:pt>
                <c:pt idx="758">
                  <c:v>794.7</c:v>
                </c:pt>
                <c:pt idx="759">
                  <c:v>794.63</c:v>
                </c:pt>
                <c:pt idx="760">
                  <c:v>794.54</c:v>
                </c:pt>
                <c:pt idx="761">
                  <c:v>794.49</c:v>
                </c:pt>
                <c:pt idx="762">
                  <c:v>794.31</c:v>
                </c:pt>
                <c:pt idx="763">
                  <c:v>794.34</c:v>
                </c:pt>
                <c:pt idx="764">
                  <c:v>794.19</c:v>
                </c:pt>
                <c:pt idx="765">
                  <c:v>794.14</c:v>
                </c:pt>
                <c:pt idx="766">
                  <c:v>794.06</c:v>
                </c:pt>
                <c:pt idx="767">
                  <c:v>794.11</c:v>
                </c:pt>
                <c:pt idx="768">
                  <c:v>793.91</c:v>
                </c:pt>
                <c:pt idx="769">
                  <c:v>793.91</c:v>
                </c:pt>
                <c:pt idx="770">
                  <c:v>793.81</c:v>
                </c:pt>
                <c:pt idx="771">
                  <c:v>793.53</c:v>
                </c:pt>
                <c:pt idx="772">
                  <c:v>793.52</c:v>
                </c:pt>
                <c:pt idx="773">
                  <c:v>793.55</c:v>
                </c:pt>
                <c:pt idx="774">
                  <c:v>793.42</c:v>
                </c:pt>
                <c:pt idx="775">
                  <c:v>793.4</c:v>
                </c:pt>
                <c:pt idx="776">
                  <c:v>793.34</c:v>
                </c:pt>
                <c:pt idx="777">
                  <c:v>793.39</c:v>
                </c:pt>
                <c:pt idx="778">
                  <c:v>793.35</c:v>
                </c:pt>
                <c:pt idx="779">
                  <c:v>793.26</c:v>
                </c:pt>
                <c:pt idx="780">
                  <c:v>793.04</c:v>
                </c:pt>
                <c:pt idx="781">
                  <c:v>792.89</c:v>
                </c:pt>
                <c:pt idx="782">
                  <c:v>792.87</c:v>
                </c:pt>
                <c:pt idx="783">
                  <c:v>792.81</c:v>
                </c:pt>
                <c:pt idx="784">
                  <c:v>792.57</c:v>
                </c:pt>
                <c:pt idx="785">
                  <c:v>792.54</c:v>
                </c:pt>
                <c:pt idx="786">
                  <c:v>792.38</c:v>
                </c:pt>
                <c:pt idx="787">
                  <c:v>792.4</c:v>
                </c:pt>
                <c:pt idx="788">
                  <c:v>792.38</c:v>
                </c:pt>
                <c:pt idx="789">
                  <c:v>792.39</c:v>
                </c:pt>
                <c:pt idx="790">
                  <c:v>792.13</c:v>
                </c:pt>
                <c:pt idx="791">
                  <c:v>791.96</c:v>
                </c:pt>
                <c:pt idx="792">
                  <c:v>792.17</c:v>
                </c:pt>
                <c:pt idx="793">
                  <c:v>792</c:v>
                </c:pt>
                <c:pt idx="794">
                  <c:v>791.9</c:v>
                </c:pt>
                <c:pt idx="795">
                  <c:v>791.93</c:v>
                </c:pt>
                <c:pt idx="796">
                  <c:v>791.81</c:v>
                </c:pt>
                <c:pt idx="797">
                  <c:v>791.68</c:v>
                </c:pt>
                <c:pt idx="798">
                  <c:v>791.53</c:v>
                </c:pt>
                <c:pt idx="799">
                  <c:v>791.35</c:v>
                </c:pt>
                <c:pt idx="800">
                  <c:v>791.38</c:v>
                </c:pt>
                <c:pt idx="801">
                  <c:v>791.15</c:v>
                </c:pt>
                <c:pt idx="802">
                  <c:v>791.01</c:v>
                </c:pt>
                <c:pt idx="803">
                  <c:v>791.04</c:v>
                </c:pt>
                <c:pt idx="804">
                  <c:v>790.9</c:v>
                </c:pt>
                <c:pt idx="805">
                  <c:v>790.82</c:v>
                </c:pt>
                <c:pt idx="806">
                  <c:v>790.73</c:v>
                </c:pt>
                <c:pt idx="807">
                  <c:v>790.52</c:v>
                </c:pt>
                <c:pt idx="808">
                  <c:v>790.53</c:v>
                </c:pt>
                <c:pt idx="809">
                  <c:v>790.51</c:v>
                </c:pt>
                <c:pt idx="810">
                  <c:v>790.36</c:v>
                </c:pt>
                <c:pt idx="811">
                  <c:v>790.21</c:v>
                </c:pt>
                <c:pt idx="812">
                  <c:v>790.2</c:v>
                </c:pt>
                <c:pt idx="813">
                  <c:v>790.12</c:v>
                </c:pt>
                <c:pt idx="814">
                  <c:v>790.04</c:v>
                </c:pt>
                <c:pt idx="815">
                  <c:v>789.77</c:v>
                </c:pt>
                <c:pt idx="816">
                  <c:v>789.75</c:v>
                </c:pt>
                <c:pt idx="817">
                  <c:v>789.55</c:v>
                </c:pt>
                <c:pt idx="818">
                  <c:v>789.29</c:v>
                </c:pt>
                <c:pt idx="819">
                  <c:v>789.3</c:v>
                </c:pt>
                <c:pt idx="820">
                  <c:v>789.08</c:v>
                </c:pt>
                <c:pt idx="821">
                  <c:v>789.11</c:v>
                </c:pt>
                <c:pt idx="822">
                  <c:v>788.99</c:v>
                </c:pt>
                <c:pt idx="823">
                  <c:v>788.76</c:v>
                </c:pt>
                <c:pt idx="824">
                  <c:v>788.78</c:v>
                </c:pt>
                <c:pt idx="825">
                  <c:v>788.62</c:v>
                </c:pt>
                <c:pt idx="826">
                  <c:v>788.56</c:v>
                </c:pt>
                <c:pt idx="827">
                  <c:v>788.42</c:v>
                </c:pt>
                <c:pt idx="828">
                  <c:v>788.27</c:v>
                </c:pt>
                <c:pt idx="829">
                  <c:v>788</c:v>
                </c:pt>
                <c:pt idx="830">
                  <c:v>788.05</c:v>
                </c:pt>
                <c:pt idx="831">
                  <c:v>787.89</c:v>
                </c:pt>
                <c:pt idx="832">
                  <c:v>787.62</c:v>
                </c:pt>
                <c:pt idx="833">
                  <c:v>787.58</c:v>
                </c:pt>
                <c:pt idx="834">
                  <c:v>787.3</c:v>
                </c:pt>
                <c:pt idx="835">
                  <c:v>787.25</c:v>
                </c:pt>
                <c:pt idx="836">
                  <c:v>787.12</c:v>
                </c:pt>
                <c:pt idx="837">
                  <c:v>786.96</c:v>
                </c:pt>
                <c:pt idx="838">
                  <c:v>786.87</c:v>
                </c:pt>
                <c:pt idx="839">
                  <c:v>786.61</c:v>
                </c:pt>
                <c:pt idx="840">
                  <c:v>786.62</c:v>
                </c:pt>
                <c:pt idx="841">
                  <c:v>786.46</c:v>
                </c:pt>
                <c:pt idx="842">
                  <c:v>786.48</c:v>
                </c:pt>
                <c:pt idx="843">
                  <c:v>786.17</c:v>
                </c:pt>
                <c:pt idx="844">
                  <c:v>786.22</c:v>
                </c:pt>
                <c:pt idx="845">
                  <c:v>786.1</c:v>
                </c:pt>
                <c:pt idx="846">
                  <c:v>785.85</c:v>
                </c:pt>
                <c:pt idx="847">
                  <c:v>785.84</c:v>
                </c:pt>
                <c:pt idx="848">
                  <c:v>785.67</c:v>
                </c:pt>
                <c:pt idx="849">
                  <c:v>785.55</c:v>
                </c:pt>
                <c:pt idx="850">
                  <c:v>785.27</c:v>
                </c:pt>
                <c:pt idx="851">
                  <c:v>785.2</c:v>
                </c:pt>
                <c:pt idx="852">
                  <c:v>785.06</c:v>
                </c:pt>
                <c:pt idx="853">
                  <c:v>784.92</c:v>
                </c:pt>
                <c:pt idx="854">
                  <c:v>784.72</c:v>
                </c:pt>
                <c:pt idx="855">
                  <c:v>784.6</c:v>
                </c:pt>
                <c:pt idx="856">
                  <c:v>784.53</c:v>
                </c:pt>
                <c:pt idx="857">
                  <c:v>784.31</c:v>
                </c:pt>
                <c:pt idx="858">
                  <c:v>784.23</c:v>
                </c:pt>
                <c:pt idx="859">
                  <c:v>784.13</c:v>
                </c:pt>
                <c:pt idx="860">
                  <c:v>784.09</c:v>
                </c:pt>
                <c:pt idx="861">
                  <c:v>784.04</c:v>
                </c:pt>
                <c:pt idx="862">
                  <c:v>783.77</c:v>
                </c:pt>
                <c:pt idx="863">
                  <c:v>783.69</c:v>
                </c:pt>
                <c:pt idx="864">
                  <c:v>783.67</c:v>
                </c:pt>
                <c:pt idx="865">
                  <c:v>783.44</c:v>
                </c:pt>
                <c:pt idx="866">
                  <c:v>783.43</c:v>
                </c:pt>
                <c:pt idx="867">
                  <c:v>783.21</c:v>
                </c:pt>
                <c:pt idx="868">
                  <c:v>782.98</c:v>
                </c:pt>
                <c:pt idx="869">
                  <c:v>783</c:v>
                </c:pt>
                <c:pt idx="870">
                  <c:v>782.84</c:v>
                </c:pt>
                <c:pt idx="871">
                  <c:v>782.61</c:v>
                </c:pt>
                <c:pt idx="872">
                  <c:v>782.49</c:v>
                </c:pt>
                <c:pt idx="873">
                  <c:v>782.42</c:v>
                </c:pt>
                <c:pt idx="874">
                  <c:v>782.24</c:v>
                </c:pt>
                <c:pt idx="875">
                  <c:v>781.98</c:v>
                </c:pt>
                <c:pt idx="876">
                  <c:v>781.98</c:v>
                </c:pt>
                <c:pt idx="877">
                  <c:v>782</c:v>
                </c:pt>
                <c:pt idx="878">
                  <c:v>781.8</c:v>
                </c:pt>
                <c:pt idx="879">
                  <c:v>781.71</c:v>
                </c:pt>
                <c:pt idx="880">
                  <c:v>781.66</c:v>
                </c:pt>
                <c:pt idx="881">
                  <c:v>781.4</c:v>
                </c:pt>
                <c:pt idx="882">
                  <c:v>781.48</c:v>
                </c:pt>
                <c:pt idx="883">
                  <c:v>781.46</c:v>
                </c:pt>
                <c:pt idx="884">
                  <c:v>781.34</c:v>
                </c:pt>
                <c:pt idx="885">
                  <c:v>781.04</c:v>
                </c:pt>
                <c:pt idx="886">
                  <c:v>781.01</c:v>
                </c:pt>
                <c:pt idx="887">
                  <c:v>781.11</c:v>
                </c:pt>
                <c:pt idx="888">
                  <c:v>780.8</c:v>
                </c:pt>
                <c:pt idx="889">
                  <c:v>780.83</c:v>
                </c:pt>
                <c:pt idx="890">
                  <c:v>780.75</c:v>
                </c:pt>
                <c:pt idx="891">
                  <c:v>780.6</c:v>
                </c:pt>
                <c:pt idx="892">
                  <c:v>780.55</c:v>
                </c:pt>
                <c:pt idx="893">
                  <c:v>780.42</c:v>
                </c:pt>
                <c:pt idx="894">
                  <c:v>780.26</c:v>
                </c:pt>
                <c:pt idx="895">
                  <c:v>780.23</c:v>
                </c:pt>
                <c:pt idx="896">
                  <c:v>780.09</c:v>
                </c:pt>
                <c:pt idx="897">
                  <c:v>780.07</c:v>
                </c:pt>
                <c:pt idx="898">
                  <c:v>779.93</c:v>
                </c:pt>
                <c:pt idx="899">
                  <c:v>779.78</c:v>
                </c:pt>
                <c:pt idx="900">
                  <c:v>779.81</c:v>
                </c:pt>
                <c:pt idx="901">
                  <c:v>779.75</c:v>
                </c:pt>
                <c:pt idx="902">
                  <c:v>779.52</c:v>
                </c:pt>
                <c:pt idx="903">
                  <c:v>779.58</c:v>
                </c:pt>
                <c:pt idx="904">
                  <c:v>779.35</c:v>
                </c:pt>
                <c:pt idx="905">
                  <c:v>779.19</c:v>
                </c:pt>
                <c:pt idx="906">
                  <c:v>779.27</c:v>
                </c:pt>
                <c:pt idx="907">
                  <c:v>779.17</c:v>
                </c:pt>
                <c:pt idx="908">
                  <c:v>779.09</c:v>
                </c:pt>
                <c:pt idx="909">
                  <c:v>779.08</c:v>
                </c:pt>
                <c:pt idx="910">
                  <c:v>778.87</c:v>
                </c:pt>
                <c:pt idx="911">
                  <c:v>778.9</c:v>
                </c:pt>
                <c:pt idx="912">
                  <c:v>778.93</c:v>
                </c:pt>
                <c:pt idx="913">
                  <c:v>778.83</c:v>
                </c:pt>
                <c:pt idx="914">
                  <c:v>778.77</c:v>
                </c:pt>
                <c:pt idx="915">
                  <c:v>778.67</c:v>
                </c:pt>
                <c:pt idx="916">
                  <c:v>778.74</c:v>
                </c:pt>
                <c:pt idx="917">
                  <c:v>778.59</c:v>
                </c:pt>
                <c:pt idx="918">
                  <c:v>778.59</c:v>
                </c:pt>
                <c:pt idx="919">
                  <c:v>778.49</c:v>
                </c:pt>
                <c:pt idx="920">
                  <c:v>778.48</c:v>
                </c:pt>
                <c:pt idx="921">
                  <c:v>778.45</c:v>
                </c:pt>
                <c:pt idx="922">
                  <c:v>778.33</c:v>
                </c:pt>
                <c:pt idx="923">
                  <c:v>778.3</c:v>
                </c:pt>
                <c:pt idx="924">
                  <c:v>778.01</c:v>
                </c:pt>
                <c:pt idx="925">
                  <c:v>778.05</c:v>
                </c:pt>
                <c:pt idx="926">
                  <c:v>778.1</c:v>
                </c:pt>
                <c:pt idx="927">
                  <c:v>778.04</c:v>
                </c:pt>
                <c:pt idx="928">
                  <c:v>777.95</c:v>
                </c:pt>
                <c:pt idx="929">
                  <c:v>778</c:v>
                </c:pt>
                <c:pt idx="930">
                  <c:v>777.87</c:v>
                </c:pt>
                <c:pt idx="931">
                  <c:v>777.88</c:v>
                </c:pt>
                <c:pt idx="932">
                  <c:v>777.88</c:v>
                </c:pt>
                <c:pt idx="933">
                  <c:v>777.93</c:v>
                </c:pt>
                <c:pt idx="934">
                  <c:v>777.67</c:v>
                </c:pt>
                <c:pt idx="935">
                  <c:v>777.7</c:v>
                </c:pt>
                <c:pt idx="936">
                  <c:v>777.81</c:v>
                </c:pt>
                <c:pt idx="937">
                  <c:v>777.76</c:v>
                </c:pt>
                <c:pt idx="938">
                  <c:v>777.7</c:v>
                </c:pt>
                <c:pt idx="939">
                  <c:v>777.53</c:v>
                </c:pt>
                <c:pt idx="940">
                  <c:v>777.59</c:v>
                </c:pt>
                <c:pt idx="941">
                  <c:v>777.53</c:v>
                </c:pt>
                <c:pt idx="942">
                  <c:v>777.63</c:v>
                </c:pt>
                <c:pt idx="943">
                  <c:v>777.56</c:v>
                </c:pt>
                <c:pt idx="944">
                  <c:v>777.55</c:v>
                </c:pt>
                <c:pt idx="945">
                  <c:v>777.65</c:v>
                </c:pt>
                <c:pt idx="946">
                  <c:v>777.55</c:v>
                </c:pt>
                <c:pt idx="947">
                  <c:v>777.59</c:v>
                </c:pt>
                <c:pt idx="948">
                  <c:v>777.69</c:v>
                </c:pt>
                <c:pt idx="949">
                  <c:v>777.66</c:v>
                </c:pt>
                <c:pt idx="950">
                  <c:v>777.74</c:v>
                </c:pt>
                <c:pt idx="951">
                  <c:v>777.71</c:v>
                </c:pt>
                <c:pt idx="952">
                  <c:v>777.62</c:v>
                </c:pt>
                <c:pt idx="953">
                  <c:v>777.77</c:v>
                </c:pt>
                <c:pt idx="954">
                  <c:v>777.78</c:v>
                </c:pt>
                <c:pt idx="955">
                  <c:v>777.6</c:v>
                </c:pt>
                <c:pt idx="956">
                  <c:v>777.72</c:v>
                </c:pt>
                <c:pt idx="957">
                  <c:v>777.69</c:v>
                </c:pt>
                <c:pt idx="958">
                  <c:v>777.81</c:v>
                </c:pt>
                <c:pt idx="959">
                  <c:v>777.69</c:v>
                </c:pt>
                <c:pt idx="960">
                  <c:v>777.69</c:v>
                </c:pt>
                <c:pt idx="961">
                  <c:v>777.83</c:v>
                </c:pt>
                <c:pt idx="962">
                  <c:v>777.58</c:v>
                </c:pt>
                <c:pt idx="963">
                  <c:v>777.79</c:v>
                </c:pt>
                <c:pt idx="964">
                  <c:v>777.67</c:v>
                </c:pt>
                <c:pt idx="965">
                  <c:v>777.83</c:v>
                </c:pt>
                <c:pt idx="966">
                  <c:v>777.72</c:v>
                </c:pt>
                <c:pt idx="967">
                  <c:v>777.85</c:v>
                </c:pt>
                <c:pt idx="968">
                  <c:v>777.92</c:v>
                </c:pt>
                <c:pt idx="969">
                  <c:v>777.88</c:v>
                </c:pt>
                <c:pt idx="970">
                  <c:v>777.96</c:v>
                </c:pt>
                <c:pt idx="971">
                  <c:v>777.83</c:v>
                </c:pt>
                <c:pt idx="972">
                  <c:v>777.93</c:v>
                </c:pt>
                <c:pt idx="973">
                  <c:v>777.96</c:v>
                </c:pt>
                <c:pt idx="974">
                  <c:v>778.03</c:v>
                </c:pt>
                <c:pt idx="975">
                  <c:v>778.05</c:v>
                </c:pt>
                <c:pt idx="976">
                  <c:v>778.12</c:v>
                </c:pt>
                <c:pt idx="977">
                  <c:v>778.11</c:v>
                </c:pt>
                <c:pt idx="978">
                  <c:v>778.14</c:v>
                </c:pt>
                <c:pt idx="979">
                  <c:v>778.21</c:v>
                </c:pt>
                <c:pt idx="980">
                  <c:v>778.16</c:v>
                </c:pt>
                <c:pt idx="981">
                  <c:v>778.34</c:v>
                </c:pt>
                <c:pt idx="982">
                  <c:v>778.28</c:v>
                </c:pt>
                <c:pt idx="983">
                  <c:v>778.34</c:v>
                </c:pt>
                <c:pt idx="984">
                  <c:v>778.39</c:v>
                </c:pt>
                <c:pt idx="985">
                  <c:v>778.4</c:v>
                </c:pt>
                <c:pt idx="986">
                  <c:v>778.53</c:v>
                </c:pt>
                <c:pt idx="987">
                  <c:v>778.43</c:v>
                </c:pt>
                <c:pt idx="988">
                  <c:v>778.52</c:v>
                </c:pt>
                <c:pt idx="989">
                  <c:v>778.62</c:v>
                </c:pt>
                <c:pt idx="990">
                  <c:v>778.62</c:v>
                </c:pt>
                <c:pt idx="991">
                  <c:v>778.64</c:v>
                </c:pt>
                <c:pt idx="992">
                  <c:v>778.74</c:v>
                </c:pt>
                <c:pt idx="993">
                  <c:v>778.83</c:v>
                </c:pt>
                <c:pt idx="994">
                  <c:v>778.73</c:v>
                </c:pt>
                <c:pt idx="995">
                  <c:v>778.95</c:v>
                </c:pt>
                <c:pt idx="996">
                  <c:v>778.86</c:v>
                </c:pt>
                <c:pt idx="997">
                  <c:v>779.08</c:v>
                </c:pt>
                <c:pt idx="998">
                  <c:v>779.03</c:v>
                </c:pt>
                <c:pt idx="999">
                  <c:v>779.07</c:v>
                </c:pt>
                <c:pt idx="1000">
                  <c:v>779.01</c:v>
                </c:pt>
                <c:pt idx="1001">
                  <c:v>779.05</c:v>
                </c:pt>
                <c:pt idx="1002">
                  <c:v>779.04</c:v>
                </c:pt>
                <c:pt idx="1003">
                  <c:v>779.14</c:v>
                </c:pt>
                <c:pt idx="1004">
                  <c:v>779.15</c:v>
                </c:pt>
                <c:pt idx="1005">
                  <c:v>779.23</c:v>
                </c:pt>
                <c:pt idx="1006">
                  <c:v>779.21</c:v>
                </c:pt>
                <c:pt idx="1007">
                  <c:v>779.45</c:v>
                </c:pt>
                <c:pt idx="1008">
                  <c:v>779.46</c:v>
                </c:pt>
                <c:pt idx="1009">
                  <c:v>779.43</c:v>
                </c:pt>
                <c:pt idx="1010">
                  <c:v>779.45</c:v>
                </c:pt>
                <c:pt idx="1011">
                  <c:v>779.41</c:v>
                </c:pt>
                <c:pt idx="1012">
                  <c:v>779.66</c:v>
                </c:pt>
                <c:pt idx="1013">
                  <c:v>779.63</c:v>
                </c:pt>
                <c:pt idx="1014">
                  <c:v>779.58</c:v>
                </c:pt>
                <c:pt idx="1015">
                  <c:v>779.62</c:v>
                </c:pt>
                <c:pt idx="1016">
                  <c:v>779.68</c:v>
                </c:pt>
                <c:pt idx="1017">
                  <c:v>779.76</c:v>
                </c:pt>
                <c:pt idx="1018">
                  <c:v>779.8</c:v>
                </c:pt>
                <c:pt idx="1019">
                  <c:v>779.83</c:v>
                </c:pt>
                <c:pt idx="1020">
                  <c:v>779.9</c:v>
                </c:pt>
                <c:pt idx="1021">
                  <c:v>780.09</c:v>
                </c:pt>
                <c:pt idx="1022">
                  <c:v>779.8</c:v>
                </c:pt>
                <c:pt idx="1023">
                  <c:v>780.05</c:v>
                </c:pt>
                <c:pt idx="1024">
                  <c:v>780.04</c:v>
                </c:pt>
                <c:pt idx="1025">
                  <c:v>780.13</c:v>
                </c:pt>
                <c:pt idx="1026">
                  <c:v>780.17</c:v>
                </c:pt>
                <c:pt idx="1027">
                  <c:v>780.2</c:v>
                </c:pt>
                <c:pt idx="1028">
                  <c:v>780.08</c:v>
                </c:pt>
                <c:pt idx="1029">
                  <c:v>780.2</c:v>
                </c:pt>
                <c:pt idx="1030">
                  <c:v>780.08</c:v>
                </c:pt>
                <c:pt idx="1031">
                  <c:v>780.24</c:v>
                </c:pt>
                <c:pt idx="1032">
                  <c:v>780.21</c:v>
                </c:pt>
                <c:pt idx="1033">
                  <c:v>780.31</c:v>
                </c:pt>
                <c:pt idx="1034">
                  <c:v>780.3</c:v>
                </c:pt>
                <c:pt idx="1035">
                  <c:v>780.46</c:v>
                </c:pt>
                <c:pt idx="1036">
                  <c:v>780.47</c:v>
                </c:pt>
                <c:pt idx="1037">
                  <c:v>780.44</c:v>
                </c:pt>
                <c:pt idx="1038">
                  <c:v>780.49</c:v>
                </c:pt>
                <c:pt idx="1039">
                  <c:v>780.54</c:v>
                </c:pt>
                <c:pt idx="1040">
                  <c:v>780.68</c:v>
                </c:pt>
                <c:pt idx="1041">
                  <c:v>780.58</c:v>
                </c:pt>
                <c:pt idx="1042">
                  <c:v>780.72</c:v>
                </c:pt>
                <c:pt idx="1043">
                  <c:v>780.8</c:v>
                </c:pt>
                <c:pt idx="1044">
                  <c:v>780.79</c:v>
                </c:pt>
                <c:pt idx="1045">
                  <c:v>780.86</c:v>
                </c:pt>
                <c:pt idx="1046">
                  <c:v>780.87</c:v>
                </c:pt>
                <c:pt idx="1047">
                  <c:v>780.84</c:v>
                </c:pt>
                <c:pt idx="1048">
                  <c:v>780.86</c:v>
                </c:pt>
                <c:pt idx="1049">
                  <c:v>781.05</c:v>
                </c:pt>
                <c:pt idx="1050">
                  <c:v>781</c:v>
                </c:pt>
                <c:pt idx="1051">
                  <c:v>781.13</c:v>
                </c:pt>
                <c:pt idx="1052">
                  <c:v>781.27</c:v>
                </c:pt>
                <c:pt idx="1053">
                  <c:v>781.25</c:v>
                </c:pt>
                <c:pt idx="1054">
                  <c:v>781.19</c:v>
                </c:pt>
                <c:pt idx="1055">
                  <c:v>781.18</c:v>
                </c:pt>
                <c:pt idx="1056">
                  <c:v>781.21</c:v>
                </c:pt>
                <c:pt idx="1057">
                  <c:v>781.33</c:v>
                </c:pt>
                <c:pt idx="1058">
                  <c:v>781.46</c:v>
                </c:pt>
                <c:pt idx="1059">
                  <c:v>781.46</c:v>
                </c:pt>
                <c:pt idx="1060">
                  <c:v>781.6</c:v>
                </c:pt>
                <c:pt idx="1061">
                  <c:v>781.55</c:v>
                </c:pt>
                <c:pt idx="1062">
                  <c:v>781.51</c:v>
                </c:pt>
                <c:pt idx="1063">
                  <c:v>781.64</c:v>
                </c:pt>
                <c:pt idx="1064">
                  <c:v>781.65</c:v>
                </c:pt>
                <c:pt idx="1065">
                  <c:v>781.69</c:v>
                </c:pt>
                <c:pt idx="1066">
                  <c:v>781.77</c:v>
                </c:pt>
                <c:pt idx="1067">
                  <c:v>781.95</c:v>
                </c:pt>
                <c:pt idx="1068">
                  <c:v>782</c:v>
                </c:pt>
                <c:pt idx="1069">
                  <c:v>781.9</c:v>
                </c:pt>
                <c:pt idx="1070">
                  <c:v>781.89</c:v>
                </c:pt>
                <c:pt idx="1071">
                  <c:v>782.09</c:v>
                </c:pt>
                <c:pt idx="1072">
                  <c:v>782.06</c:v>
                </c:pt>
                <c:pt idx="1073">
                  <c:v>782.24</c:v>
                </c:pt>
                <c:pt idx="1074">
                  <c:v>782.21</c:v>
                </c:pt>
                <c:pt idx="1075">
                  <c:v>782.16</c:v>
                </c:pt>
                <c:pt idx="1076">
                  <c:v>782.22</c:v>
                </c:pt>
                <c:pt idx="1077">
                  <c:v>782.23</c:v>
                </c:pt>
                <c:pt idx="1078">
                  <c:v>782.37</c:v>
                </c:pt>
                <c:pt idx="1079">
                  <c:v>782.57</c:v>
                </c:pt>
                <c:pt idx="1080">
                  <c:v>782.41</c:v>
                </c:pt>
                <c:pt idx="1081">
                  <c:v>782.47</c:v>
                </c:pt>
                <c:pt idx="1082">
                  <c:v>782.58</c:v>
                </c:pt>
                <c:pt idx="1083">
                  <c:v>782.56</c:v>
                </c:pt>
                <c:pt idx="1084">
                  <c:v>782.43</c:v>
                </c:pt>
                <c:pt idx="1085">
                  <c:v>782.62</c:v>
                </c:pt>
                <c:pt idx="1086">
                  <c:v>782.64</c:v>
                </c:pt>
                <c:pt idx="1087">
                  <c:v>782.77</c:v>
                </c:pt>
                <c:pt idx="1088">
                  <c:v>782.77</c:v>
                </c:pt>
                <c:pt idx="1089">
                  <c:v>782.79</c:v>
                </c:pt>
                <c:pt idx="1090">
                  <c:v>782.9</c:v>
                </c:pt>
                <c:pt idx="1091">
                  <c:v>782.94</c:v>
                </c:pt>
                <c:pt idx="1092">
                  <c:v>782.92</c:v>
                </c:pt>
                <c:pt idx="1093">
                  <c:v>782.94</c:v>
                </c:pt>
                <c:pt idx="1094">
                  <c:v>783.1</c:v>
                </c:pt>
                <c:pt idx="1095">
                  <c:v>783.04</c:v>
                </c:pt>
                <c:pt idx="1096">
                  <c:v>783.11</c:v>
                </c:pt>
                <c:pt idx="1097">
                  <c:v>783.1</c:v>
                </c:pt>
                <c:pt idx="1098">
                  <c:v>783.21</c:v>
                </c:pt>
                <c:pt idx="1099">
                  <c:v>783.36</c:v>
                </c:pt>
                <c:pt idx="1100">
                  <c:v>783.22</c:v>
                </c:pt>
                <c:pt idx="1101">
                  <c:v>783.38</c:v>
                </c:pt>
                <c:pt idx="1102">
                  <c:v>783.4</c:v>
                </c:pt>
                <c:pt idx="1103">
                  <c:v>783.44</c:v>
                </c:pt>
                <c:pt idx="1104">
                  <c:v>783.4</c:v>
                </c:pt>
                <c:pt idx="1105">
                  <c:v>783.42</c:v>
                </c:pt>
                <c:pt idx="1106">
                  <c:v>783.46</c:v>
                </c:pt>
                <c:pt idx="1107">
                  <c:v>783.48</c:v>
                </c:pt>
                <c:pt idx="1108">
                  <c:v>783.58</c:v>
                </c:pt>
                <c:pt idx="1109">
                  <c:v>783.61</c:v>
                </c:pt>
                <c:pt idx="1110">
                  <c:v>783.64</c:v>
                </c:pt>
                <c:pt idx="1111">
                  <c:v>783.72</c:v>
                </c:pt>
                <c:pt idx="1112">
                  <c:v>783.7</c:v>
                </c:pt>
                <c:pt idx="1113">
                  <c:v>783.63</c:v>
                </c:pt>
                <c:pt idx="1114">
                  <c:v>783.75</c:v>
                </c:pt>
                <c:pt idx="1115">
                  <c:v>783.78</c:v>
                </c:pt>
                <c:pt idx="1116">
                  <c:v>783.77</c:v>
                </c:pt>
                <c:pt idx="1117">
                  <c:v>783.88</c:v>
                </c:pt>
                <c:pt idx="1118">
                  <c:v>783.98</c:v>
                </c:pt>
                <c:pt idx="1119">
                  <c:v>783.95</c:v>
                </c:pt>
                <c:pt idx="1120">
                  <c:v>783.95</c:v>
                </c:pt>
                <c:pt idx="1121">
                  <c:v>784</c:v>
                </c:pt>
                <c:pt idx="1122">
                  <c:v>783.99</c:v>
                </c:pt>
                <c:pt idx="1123">
                  <c:v>784.18</c:v>
                </c:pt>
                <c:pt idx="1124">
                  <c:v>784.21</c:v>
                </c:pt>
                <c:pt idx="1125">
                  <c:v>784.24</c:v>
                </c:pt>
                <c:pt idx="1126">
                  <c:v>784.19</c:v>
                </c:pt>
                <c:pt idx="1127">
                  <c:v>784.34</c:v>
                </c:pt>
                <c:pt idx="1128">
                  <c:v>784.39</c:v>
                </c:pt>
                <c:pt idx="1129">
                  <c:v>784.47</c:v>
                </c:pt>
                <c:pt idx="1130">
                  <c:v>784.4</c:v>
                </c:pt>
                <c:pt idx="1131">
                  <c:v>784.34</c:v>
                </c:pt>
                <c:pt idx="1132">
                  <c:v>784.52</c:v>
                </c:pt>
                <c:pt idx="1133">
                  <c:v>784.57</c:v>
                </c:pt>
                <c:pt idx="1134">
                  <c:v>784.53</c:v>
                </c:pt>
                <c:pt idx="1135">
                  <c:v>784.63</c:v>
                </c:pt>
                <c:pt idx="1136">
                  <c:v>784.56</c:v>
                </c:pt>
                <c:pt idx="1137">
                  <c:v>784.58</c:v>
                </c:pt>
                <c:pt idx="1138">
                  <c:v>784.63</c:v>
                </c:pt>
                <c:pt idx="1139">
                  <c:v>784.72</c:v>
                </c:pt>
                <c:pt idx="1140">
                  <c:v>784.79</c:v>
                </c:pt>
                <c:pt idx="1141">
                  <c:v>784.74</c:v>
                </c:pt>
                <c:pt idx="1142">
                  <c:v>784.81</c:v>
                </c:pt>
                <c:pt idx="1143">
                  <c:v>784.89</c:v>
                </c:pt>
                <c:pt idx="1144">
                  <c:v>784.78</c:v>
                </c:pt>
                <c:pt idx="1145">
                  <c:v>784.95</c:v>
                </c:pt>
                <c:pt idx="1146">
                  <c:v>784.98</c:v>
                </c:pt>
                <c:pt idx="1147">
                  <c:v>784.89</c:v>
                </c:pt>
                <c:pt idx="1148">
                  <c:v>785.16</c:v>
                </c:pt>
                <c:pt idx="1149">
                  <c:v>785.09</c:v>
                </c:pt>
                <c:pt idx="1150">
                  <c:v>785.24</c:v>
                </c:pt>
                <c:pt idx="1151">
                  <c:v>785.17</c:v>
                </c:pt>
                <c:pt idx="1152">
                  <c:v>785.31</c:v>
                </c:pt>
                <c:pt idx="1153">
                  <c:v>785.31</c:v>
                </c:pt>
                <c:pt idx="1154">
                  <c:v>785.34</c:v>
                </c:pt>
                <c:pt idx="1155">
                  <c:v>785.31</c:v>
                </c:pt>
                <c:pt idx="1156">
                  <c:v>785.44</c:v>
                </c:pt>
                <c:pt idx="1157">
                  <c:v>785.41</c:v>
                </c:pt>
                <c:pt idx="1158">
                  <c:v>785.49</c:v>
                </c:pt>
                <c:pt idx="1159">
                  <c:v>785.3</c:v>
                </c:pt>
                <c:pt idx="1160">
                  <c:v>785.6</c:v>
                </c:pt>
                <c:pt idx="1161">
                  <c:v>785.48</c:v>
                </c:pt>
                <c:pt idx="1162">
                  <c:v>785.67</c:v>
                </c:pt>
                <c:pt idx="1163">
                  <c:v>785.62</c:v>
                </c:pt>
                <c:pt idx="1164">
                  <c:v>785.65</c:v>
                </c:pt>
                <c:pt idx="1165">
                  <c:v>785.66</c:v>
                </c:pt>
                <c:pt idx="1166">
                  <c:v>785.69</c:v>
                </c:pt>
                <c:pt idx="1167">
                  <c:v>785.71</c:v>
                </c:pt>
                <c:pt idx="1168">
                  <c:v>785.67</c:v>
                </c:pt>
                <c:pt idx="1169">
                  <c:v>785.85</c:v>
                </c:pt>
                <c:pt idx="1170">
                  <c:v>785.88</c:v>
                </c:pt>
                <c:pt idx="1171">
                  <c:v>785.85</c:v>
                </c:pt>
                <c:pt idx="1172">
                  <c:v>785.77</c:v>
                </c:pt>
                <c:pt idx="1173">
                  <c:v>785.96</c:v>
                </c:pt>
                <c:pt idx="1174">
                  <c:v>785.94</c:v>
                </c:pt>
                <c:pt idx="1175">
                  <c:v>786.03</c:v>
                </c:pt>
                <c:pt idx="1176">
                  <c:v>786.05</c:v>
                </c:pt>
                <c:pt idx="1177">
                  <c:v>786.16</c:v>
                </c:pt>
                <c:pt idx="1178">
                  <c:v>786.26</c:v>
                </c:pt>
                <c:pt idx="1179">
                  <c:v>786.23</c:v>
                </c:pt>
                <c:pt idx="1180">
                  <c:v>786.42</c:v>
                </c:pt>
                <c:pt idx="1181">
                  <c:v>786.34</c:v>
                </c:pt>
                <c:pt idx="1182">
                  <c:v>786.43</c:v>
                </c:pt>
                <c:pt idx="1183">
                  <c:v>786.42</c:v>
                </c:pt>
                <c:pt idx="1184">
                  <c:v>786.53</c:v>
                </c:pt>
                <c:pt idx="1185">
                  <c:v>786.47</c:v>
                </c:pt>
                <c:pt idx="1186">
                  <c:v>786.54</c:v>
                </c:pt>
                <c:pt idx="1187">
                  <c:v>786.64</c:v>
                </c:pt>
                <c:pt idx="1188">
                  <c:v>786.55</c:v>
                </c:pt>
                <c:pt idx="1189">
                  <c:v>786.5</c:v>
                </c:pt>
                <c:pt idx="1190">
                  <c:v>786.61</c:v>
                </c:pt>
                <c:pt idx="1191">
                  <c:v>786.53</c:v>
                </c:pt>
                <c:pt idx="1192">
                  <c:v>786.6</c:v>
                </c:pt>
                <c:pt idx="1193">
                  <c:v>786.75</c:v>
                </c:pt>
                <c:pt idx="1194">
                  <c:v>786.75</c:v>
                </c:pt>
                <c:pt idx="1195">
                  <c:v>786.68</c:v>
                </c:pt>
                <c:pt idx="1196">
                  <c:v>786.75</c:v>
                </c:pt>
                <c:pt idx="1197">
                  <c:v>786.59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773-4226-8A00-8ED22092161D}"/>
            </c:ext>
          </c:extLst>
        </c:ser>
        <c:ser>
          <c:idx val="3"/>
          <c:order val="3"/>
          <c:tx>
            <c:strRef>
              <c:f>'T profile (800 C, 5 barg) '!$F$1</c:f>
              <c:strCache>
                <c:ptCount val="1"/>
                <c:pt idx="0">
                  <c:v>TC 9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'T profile (800 C, 5 barg) '!$B$2:$B$1199</c:f>
              <c:numCache>
                <c:formatCode>General</c:formatCode>
                <c:ptCount val="1198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  <c:pt idx="332">
                  <c:v>5.5333333333333332</c:v>
                </c:pt>
                <c:pt idx="333">
                  <c:v>5.55</c:v>
                </c:pt>
                <c:pt idx="334">
                  <c:v>5.5666666666666664</c:v>
                </c:pt>
                <c:pt idx="335">
                  <c:v>5.583333333333333</c:v>
                </c:pt>
                <c:pt idx="336">
                  <c:v>5.6</c:v>
                </c:pt>
                <c:pt idx="337">
                  <c:v>5.6166666666666663</c:v>
                </c:pt>
                <c:pt idx="338">
                  <c:v>5.6333333333333337</c:v>
                </c:pt>
                <c:pt idx="339">
                  <c:v>5.65</c:v>
                </c:pt>
                <c:pt idx="340">
                  <c:v>5.666666666666667</c:v>
                </c:pt>
                <c:pt idx="341">
                  <c:v>5.6833333333333336</c:v>
                </c:pt>
                <c:pt idx="342">
                  <c:v>5.7</c:v>
                </c:pt>
                <c:pt idx="343">
                  <c:v>5.7166666666666668</c:v>
                </c:pt>
                <c:pt idx="344">
                  <c:v>5.7333333333333334</c:v>
                </c:pt>
                <c:pt idx="345">
                  <c:v>5.75</c:v>
                </c:pt>
                <c:pt idx="346">
                  <c:v>5.7666666666666666</c:v>
                </c:pt>
                <c:pt idx="347">
                  <c:v>5.7833333333333332</c:v>
                </c:pt>
                <c:pt idx="348">
                  <c:v>5.8</c:v>
                </c:pt>
                <c:pt idx="349">
                  <c:v>5.8166666666666664</c:v>
                </c:pt>
                <c:pt idx="350">
                  <c:v>5.833333333333333</c:v>
                </c:pt>
                <c:pt idx="351">
                  <c:v>5.85</c:v>
                </c:pt>
                <c:pt idx="352">
                  <c:v>5.8666666666666663</c:v>
                </c:pt>
                <c:pt idx="353">
                  <c:v>5.8833333333333337</c:v>
                </c:pt>
                <c:pt idx="354">
                  <c:v>5.9</c:v>
                </c:pt>
                <c:pt idx="355">
                  <c:v>5.916666666666667</c:v>
                </c:pt>
                <c:pt idx="356">
                  <c:v>5.9333333333333336</c:v>
                </c:pt>
                <c:pt idx="357">
                  <c:v>5.95</c:v>
                </c:pt>
                <c:pt idx="358">
                  <c:v>5.9666666666666668</c:v>
                </c:pt>
                <c:pt idx="359">
                  <c:v>5.9833333333333334</c:v>
                </c:pt>
                <c:pt idx="360">
                  <c:v>6</c:v>
                </c:pt>
                <c:pt idx="361">
                  <c:v>6.0166666666666666</c:v>
                </c:pt>
                <c:pt idx="362">
                  <c:v>6.0333333333333332</c:v>
                </c:pt>
                <c:pt idx="363">
                  <c:v>6.05</c:v>
                </c:pt>
                <c:pt idx="364">
                  <c:v>6.0666666666666664</c:v>
                </c:pt>
                <c:pt idx="365">
                  <c:v>6.083333333333333</c:v>
                </c:pt>
                <c:pt idx="366">
                  <c:v>6.1</c:v>
                </c:pt>
                <c:pt idx="367">
                  <c:v>6.1166666666666663</c:v>
                </c:pt>
                <c:pt idx="368">
                  <c:v>6.1333333333333337</c:v>
                </c:pt>
                <c:pt idx="369">
                  <c:v>6.15</c:v>
                </c:pt>
                <c:pt idx="370">
                  <c:v>6.166666666666667</c:v>
                </c:pt>
                <c:pt idx="371">
                  <c:v>6.1833333333333336</c:v>
                </c:pt>
                <c:pt idx="372">
                  <c:v>6.2</c:v>
                </c:pt>
                <c:pt idx="373">
                  <c:v>6.2166666666666668</c:v>
                </c:pt>
                <c:pt idx="374">
                  <c:v>6.2333333333333334</c:v>
                </c:pt>
                <c:pt idx="375">
                  <c:v>6.25</c:v>
                </c:pt>
                <c:pt idx="376">
                  <c:v>6.2666666666666666</c:v>
                </c:pt>
                <c:pt idx="377">
                  <c:v>6.2833333333333332</c:v>
                </c:pt>
                <c:pt idx="378">
                  <c:v>6.3</c:v>
                </c:pt>
                <c:pt idx="379">
                  <c:v>6.3166666666666664</c:v>
                </c:pt>
                <c:pt idx="380">
                  <c:v>6.333333333333333</c:v>
                </c:pt>
                <c:pt idx="381">
                  <c:v>6.35</c:v>
                </c:pt>
                <c:pt idx="382">
                  <c:v>6.3666666666666663</c:v>
                </c:pt>
                <c:pt idx="383">
                  <c:v>6.3833333333333337</c:v>
                </c:pt>
                <c:pt idx="384">
                  <c:v>6.4</c:v>
                </c:pt>
                <c:pt idx="385">
                  <c:v>6.416666666666667</c:v>
                </c:pt>
                <c:pt idx="386">
                  <c:v>6.4333333333333336</c:v>
                </c:pt>
                <c:pt idx="387">
                  <c:v>6.45</c:v>
                </c:pt>
                <c:pt idx="388">
                  <c:v>6.4666666666666668</c:v>
                </c:pt>
                <c:pt idx="389">
                  <c:v>6.4833333333333334</c:v>
                </c:pt>
                <c:pt idx="390">
                  <c:v>6.5</c:v>
                </c:pt>
                <c:pt idx="391">
                  <c:v>6.5166666666666666</c:v>
                </c:pt>
                <c:pt idx="392">
                  <c:v>6.5333333333333332</c:v>
                </c:pt>
                <c:pt idx="393">
                  <c:v>6.55</c:v>
                </c:pt>
                <c:pt idx="394">
                  <c:v>6.5666666666666664</c:v>
                </c:pt>
                <c:pt idx="395">
                  <c:v>6.583333333333333</c:v>
                </c:pt>
                <c:pt idx="396">
                  <c:v>6.6</c:v>
                </c:pt>
                <c:pt idx="397">
                  <c:v>6.6166666666666663</c:v>
                </c:pt>
                <c:pt idx="398">
                  <c:v>6.6333333333333337</c:v>
                </c:pt>
                <c:pt idx="399">
                  <c:v>6.65</c:v>
                </c:pt>
                <c:pt idx="400">
                  <c:v>6.666666666666667</c:v>
                </c:pt>
                <c:pt idx="401">
                  <c:v>6.6833333333333336</c:v>
                </c:pt>
                <c:pt idx="402">
                  <c:v>6.7</c:v>
                </c:pt>
                <c:pt idx="403">
                  <c:v>6.7166666666666668</c:v>
                </c:pt>
                <c:pt idx="404">
                  <c:v>6.7333333333333334</c:v>
                </c:pt>
                <c:pt idx="405">
                  <c:v>6.75</c:v>
                </c:pt>
                <c:pt idx="406">
                  <c:v>6.7666666666666666</c:v>
                </c:pt>
                <c:pt idx="407">
                  <c:v>6.7833333333333332</c:v>
                </c:pt>
                <c:pt idx="408">
                  <c:v>6.8</c:v>
                </c:pt>
                <c:pt idx="409">
                  <c:v>6.8166666666666664</c:v>
                </c:pt>
                <c:pt idx="410">
                  <c:v>6.833333333333333</c:v>
                </c:pt>
                <c:pt idx="411">
                  <c:v>6.85</c:v>
                </c:pt>
                <c:pt idx="412">
                  <c:v>6.8666666666666663</c:v>
                </c:pt>
                <c:pt idx="413">
                  <c:v>6.8833333333333337</c:v>
                </c:pt>
                <c:pt idx="414">
                  <c:v>6.9</c:v>
                </c:pt>
                <c:pt idx="415">
                  <c:v>6.916666666666667</c:v>
                </c:pt>
                <c:pt idx="416">
                  <c:v>6.9333333333333336</c:v>
                </c:pt>
                <c:pt idx="417">
                  <c:v>6.95</c:v>
                </c:pt>
                <c:pt idx="418">
                  <c:v>6.9666666666666668</c:v>
                </c:pt>
                <c:pt idx="419">
                  <c:v>6.9833333333333334</c:v>
                </c:pt>
                <c:pt idx="420">
                  <c:v>7</c:v>
                </c:pt>
                <c:pt idx="421">
                  <c:v>7.0166666666666666</c:v>
                </c:pt>
                <c:pt idx="422">
                  <c:v>7.0333333333333332</c:v>
                </c:pt>
                <c:pt idx="423">
                  <c:v>7.05</c:v>
                </c:pt>
                <c:pt idx="424">
                  <c:v>7.0666666666666664</c:v>
                </c:pt>
                <c:pt idx="425">
                  <c:v>7.083333333333333</c:v>
                </c:pt>
                <c:pt idx="426">
                  <c:v>7.1</c:v>
                </c:pt>
                <c:pt idx="427">
                  <c:v>7.1166666666666663</c:v>
                </c:pt>
                <c:pt idx="428">
                  <c:v>7.1333333333333337</c:v>
                </c:pt>
                <c:pt idx="429">
                  <c:v>7.15</c:v>
                </c:pt>
                <c:pt idx="430">
                  <c:v>7.166666666666667</c:v>
                </c:pt>
                <c:pt idx="431">
                  <c:v>7.1833333333333336</c:v>
                </c:pt>
                <c:pt idx="432">
                  <c:v>7.2</c:v>
                </c:pt>
                <c:pt idx="433">
                  <c:v>7.2166666666666668</c:v>
                </c:pt>
                <c:pt idx="434">
                  <c:v>7.2333333333333334</c:v>
                </c:pt>
                <c:pt idx="435">
                  <c:v>7.25</c:v>
                </c:pt>
                <c:pt idx="436">
                  <c:v>7.2666666666666666</c:v>
                </c:pt>
                <c:pt idx="437">
                  <c:v>7.2833333333333332</c:v>
                </c:pt>
                <c:pt idx="438">
                  <c:v>7.3</c:v>
                </c:pt>
                <c:pt idx="439">
                  <c:v>7.3166666666666664</c:v>
                </c:pt>
                <c:pt idx="440">
                  <c:v>7.333333333333333</c:v>
                </c:pt>
                <c:pt idx="441">
                  <c:v>7.35</c:v>
                </c:pt>
                <c:pt idx="442">
                  <c:v>7.3666666666666663</c:v>
                </c:pt>
                <c:pt idx="443">
                  <c:v>7.3833333333333337</c:v>
                </c:pt>
                <c:pt idx="444">
                  <c:v>7.4</c:v>
                </c:pt>
                <c:pt idx="445">
                  <c:v>7.416666666666667</c:v>
                </c:pt>
                <c:pt idx="446">
                  <c:v>7.4333333333333336</c:v>
                </c:pt>
                <c:pt idx="447">
                  <c:v>7.45</c:v>
                </c:pt>
                <c:pt idx="448">
                  <c:v>7.4666666666666668</c:v>
                </c:pt>
                <c:pt idx="449">
                  <c:v>7.4833333333333334</c:v>
                </c:pt>
                <c:pt idx="450">
                  <c:v>7.5</c:v>
                </c:pt>
                <c:pt idx="451">
                  <c:v>7.5166666666666666</c:v>
                </c:pt>
                <c:pt idx="452">
                  <c:v>7.5333333333333332</c:v>
                </c:pt>
                <c:pt idx="453">
                  <c:v>7.55</c:v>
                </c:pt>
                <c:pt idx="454">
                  <c:v>7.5666666666666664</c:v>
                </c:pt>
                <c:pt idx="455">
                  <c:v>7.583333333333333</c:v>
                </c:pt>
                <c:pt idx="456">
                  <c:v>7.6</c:v>
                </c:pt>
                <c:pt idx="457">
                  <c:v>7.6166666666666663</c:v>
                </c:pt>
                <c:pt idx="458">
                  <c:v>7.6333333333333337</c:v>
                </c:pt>
                <c:pt idx="459">
                  <c:v>7.65</c:v>
                </c:pt>
                <c:pt idx="460">
                  <c:v>7.666666666666667</c:v>
                </c:pt>
                <c:pt idx="461">
                  <c:v>7.6833333333333336</c:v>
                </c:pt>
                <c:pt idx="462">
                  <c:v>7.7</c:v>
                </c:pt>
                <c:pt idx="463">
                  <c:v>7.7166666666666668</c:v>
                </c:pt>
                <c:pt idx="464">
                  <c:v>7.7333333333333334</c:v>
                </c:pt>
                <c:pt idx="465">
                  <c:v>7.75</c:v>
                </c:pt>
                <c:pt idx="466">
                  <c:v>7.7666666666666666</c:v>
                </c:pt>
                <c:pt idx="467">
                  <c:v>7.7833333333333332</c:v>
                </c:pt>
                <c:pt idx="468">
                  <c:v>7.8</c:v>
                </c:pt>
                <c:pt idx="469">
                  <c:v>7.8166666666666664</c:v>
                </c:pt>
                <c:pt idx="470">
                  <c:v>7.833333333333333</c:v>
                </c:pt>
                <c:pt idx="471">
                  <c:v>7.85</c:v>
                </c:pt>
                <c:pt idx="472">
                  <c:v>7.8666666666666663</c:v>
                </c:pt>
                <c:pt idx="473">
                  <c:v>7.8833333333333337</c:v>
                </c:pt>
                <c:pt idx="474">
                  <c:v>7.9</c:v>
                </c:pt>
                <c:pt idx="475">
                  <c:v>7.916666666666667</c:v>
                </c:pt>
                <c:pt idx="476">
                  <c:v>7.9333333333333336</c:v>
                </c:pt>
                <c:pt idx="477">
                  <c:v>7.95</c:v>
                </c:pt>
                <c:pt idx="478">
                  <c:v>7.9666666666666668</c:v>
                </c:pt>
                <c:pt idx="479">
                  <c:v>7.9833333333333334</c:v>
                </c:pt>
                <c:pt idx="480">
                  <c:v>8</c:v>
                </c:pt>
                <c:pt idx="481">
                  <c:v>8.0166666666666675</c:v>
                </c:pt>
                <c:pt idx="482">
                  <c:v>8.0333333333333332</c:v>
                </c:pt>
                <c:pt idx="483">
                  <c:v>8.0500000000000007</c:v>
                </c:pt>
                <c:pt idx="484">
                  <c:v>8.0666666666666664</c:v>
                </c:pt>
                <c:pt idx="485">
                  <c:v>8.0833333333333339</c:v>
                </c:pt>
                <c:pt idx="486">
                  <c:v>8.1</c:v>
                </c:pt>
                <c:pt idx="487">
                  <c:v>8.1166666666666671</c:v>
                </c:pt>
                <c:pt idx="488">
                  <c:v>8.1333333333333329</c:v>
                </c:pt>
                <c:pt idx="489">
                  <c:v>8.15</c:v>
                </c:pt>
                <c:pt idx="490">
                  <c:v>8.1666666666666661</c:v>
                </c:pt>
                <c:pt idx="491">
                  <c:v>8.1833333333333336</c:v>
                </c:pt>
                <c:pt idx="492">
                  <c:v>8.1999999999999993</c:v>
                </c:pt>
                <c:pt idx="493">
                  <c:v>8.2166666666666668</c:v>
                </c:pt>
                <c:pt idx="494">
                  <c:v>8.2333333333333325</c:v>
                </c:pt>
                <c:pt idx="495">
                  <c:v>8.25</c:v>
                </c:pt>
                <c:pt idx="496">
                  <c:v>8.2666666666666675</c:v>
                </c:pt>
                <c:pt idx="497">
                  <c:v>8.2833333333333332</c:v>
                </c:pt>
                <c:pt idx="498">
                  <c:v>8.3000000000000007</c:v>
                </c:pt>
                <c:pt idx="499">
                  <c:v>8.3166666666666664</c:v>
                </c:pt>
                <c:pt idx="500">
                  <c:v>8.3333333333333339</c:v>
                </c:pt>
                <c:pt idx="501">
                  <c:v>8.35</c:v>
                </c:pt>
                <c:pt idx="502">
                  <c:v>8.3666666666666671</c:v>
                </c:pt>
                <c:pt idx="503">
                  <c:v>8.3833333333333329</c:v>
                </c:pt>
                <c:pt idx="504">
                  <c:v>8.4</c:v>
                </c:pt>
                <c:pt idx="505">
                  <c:v>8.4166666666666661</c:v>
                </c:pt>
                <c:pt idx="506">
                  <c:v>8.4333333333333336</c:v>
                </c:pt>
                <c:pt idx="507">
                  <c:v>8.4499999999999993</c:v>
                </c:pt>
                <c:pt idx="508">
                  <c:v>8.4666666666666668</c:v>
                </c:pt>
                <c:pt idx="509">
                  <c:v>8.4833333333333325</c:v>
                </c:pt>
                <c:pt idx="510">
                  <c:v>8.5</c:v>
                </c:pt>
                <c:pt idx="511">
                  <c:v>8.5166666666666675</c:v>
                </c:pt>
                <c:pt idx="512">
                  <c:v>8.5333333333333332</c:v>
                </c:pt>
                <c:pt idx="513">
                  <c:v>8.5500000000000007</c:v>
                </c:pt>
                <c:pt idx="514">
                  <c:v>8.5666666666666664</c:v>
                </c:pt>
                <c:pt idx="515">
                  <c:v>8.5833333333333339</c:v>
                </c:pt>
                <c:pt idx="516">
                  <c:v>8.6</c:v>
                </c:pt>
                <c:pt idx="517">
                  <c:v>8.6166666666666671</c:v>
                </c:pt>
                <c:pt idx="518">
                  <c:v>8.6333333333333329</c:v>
                </c:pt>
                <c:pt idx="519">
                  <c:v>8.65</c:v>
                </c:pt>
                <c:pt idx="520">
                  <c:v>8.6666666666666661</c:v>
                </c:pt>
                <c:pt idx="521">
                  <c:v>8.6833333333333336</c:v>
                </c:pt>
                <c:pt idx="522">
                  <c:v>8.6999999999999993</c:v>
                </c:pt>
                <c:pt idx="523">
                  <c:v>8.7166666666666668</c:v>
                </c:pt>
                <c:pt idx="524">
                  <c:v>8.7333333333333325</c:v>
                </c:pt>
                <c:pt idx="525">
                  <c:v>8.75</c:v>
                </c:pt>
                <c:pt idx="526">
                  <c:v>8.7666666666666675</c:v>
                </c:pt>
                <c:pt idx="527">
                  <c:v>8.7833333333333332</c:v>
                </c:pt>
                <c:pt idx="528">
                  <c:v>8.8000000000000007</c:v>
                </c:pt>
                <c:pt idx="529">
                  <c:v>8.8166666666666664</c:v>
                </c:pt>
                <c:pt idx="530">
                  <c:v>8.8333333333333339</c:v>
                </c:pt>
                <c:pt idx="531">
                  <c:v>8.85</c:v>
                </c:pt>
                <c:pt idx="532">
                  <c:v>8.8666666666666671</c:v>
                </c:pt>
                <c:pt idx="533">
                  <c:v>8.8833333333333329</c:v>
                </c:pt>
                <c:pt idx="534">
                  <c:v>8.9</c:v>
                </c:pt>
                <c:pt idx="535">
                  <c:v>8.9166666666666661</c:v>
                </c:pt>
                <c:pt idx="536">
                  <c:v>8.9333333333333336</c:v>
                </c:pt>
                <c:pt idx="537">
                  <c:v>8.9499999999999993</c:v>
                </c:pt>
                <c:pt idx="538">
                  <c:v>8.9666666666666668</c:v>
                </c:pt>
                <c:pt idx="539">
                  <c:v>8.9833333333333325</c:v>
                </c:pt>
                <c:pt idx="540">
                  <c:v>9</c:v>
                </c:pt>
                <c:pt idx="541">
                  <c:v>9.0166666666666675</c:v>
                </c:pt>
                <c:pt idx="542">
                  <c:v>9.0333333333333332</c:v>
                </c:pt>
                <c:pt idx="543">
                  <c:v>9.0500000000000007</c:v>
                </c:pt>
                <c:pt idx="544">
                  <c:v>9.0666666666666664</c:v>
                </c:pt>
                <c:pt idx="545">
                  <c:v>9.0833333333333339</c:v>
                </c:pt>
                <c:pt idx="546">
                  <c:v>9.1</c:v>
                </c:pt>
                <c:pt idx="547">
                  <c:v>9.1166666666666671</c:v>
                </c:pt>
                <c:pt idx="548">
                  <c:v>9.1333333333333329</c:v>
                </c:pt>
                <c:pt idx="549">
                  <c:v>9.15</c:v>
                </c:pt>
                <c:pt idx="550">
                  <c:v>9.1666666666666661</c:v>
                </c:pt>
                <c:pt idx="551">
                  <c:v>9.1833333333333336</c:v>
                </c:pt>
                <c:pt idx="552">
                  <c:v>9.1999999999999993</c:v>
                </c:pt>
                <c:pt idx="553">
                  <c:v>9.2166666666666668</c:v>
                </c:pt>
                <c:pt idx="554">
                  <c:v>9.2333333333333325</c:v>
                </c:pt>
                <c:pt idx="555">
                  <c:v>9.25</c:v>
                </c:pt>
                <c:pt idx="556">
                  <c:v>9.2666666666666675</c:v>
                </c:pt>
                <c:pt idx="557">
                  <c:v>9.2833333333333332</c:v>
                </c:pt>
                <c:pt idx="558">
                  <c:v>9.3000000000000007</c:v>
                </c:pt>
                <c:pt idx="559">
                  <c:v>9.3166666666666664</c:v>
                </c:pt>
                <c:pt idx="560">
                  <c:v>9.3333333333333339</c:v>
                </c:pt>
                <c:pt idx="561">
                  <c:v>9.35</c:v>
                </c:pt>
                <c:pt idx="562">
                  <c:v>9.3666666666666671</c:v>
                </c:pt>
                <c:pt idx="563">
                  <c:v>9.3833333333333329</c:v>
                </c:pt>
                <c:pt idx="564">
                  <c:v>9.4</c:v>
                </c:pt>
                <c:pt idx="565">
                  <c:v>9.4166666666666661</c:v>
                </c:pt>
                <c:pt idx="566">
                  <c:v>9.4333333333333336</c:v>
                </c:pt>
                <c:pt idx="567">
                  <c:v>9.4499999999999993</c:v>
                </c:pt>
                <c:pt idx="568">
                  <c:v>9.4666666666666668</c:v>
                </c:pt>
                <c:pt idx="569">
                  <c:v>9.4833333333333325</c:v>
                </c:pt>
                <c:pt idx="570">
                  <c:v>9.5</c:v>
                </c:pt>
                <c:pt idx="571">
                  <c:v>9.5166666666666675</c:v>
                </c:pt>
                <c:pt idx="572">
                  <c:v>9.5333333333333332</c:v>
                </c:pt>
                <c:pt idx="573">
                  <c:v>9.5500000000000007</c:v>
                </c:pt>
                <c:pt idx="574">
                  <c:v>9.5666666666666664</c:v>
                </c:pt>
                <c:pt idx="575">
                  <c:v>9.5833333333333339</c:v>
                </c:pt>
                <c:pt idx="576">
                  <c:v>9.6</c:v>
                </c:pt>
                <c:pt idx="577">
                  <c:v>9.6166666666666671</c:v>
                </c:pt>
                <c:pt idx="578">
                  <c:v>9.6333333333333329</c:v>
                </c:pt>
                <c:pt idx="579">
                  <c:v>9.65</c:v>
                </c:pt>
                <c:pt idx="580">
                  <c:v>9.6666666666666661</c:v>
                </c:pt>
                <c:pt idx="581">
                  <c:v>9.6833333333333336</c:v>
                </c:pt>
                <c:pt idx="582">
                  <c:v>9.6999999999999993</c:v>
                </c:pt>
                <c:pt idx="583">
                  <c:v>9.7166666666666668</c:v>
                </c:pt>
                <c:pt idx="584">
                  <c:v>9.7333333333333325</c:v>
                </c:pt>
                <c:pt idx="585">
                  <c:v>9.75</c:v>
                </c:pt>
                <c:pt idx="586">
                  <c:v>9.7666666666666675</c:v>
                </c:pt>
                <c:pt idx="587">
                  <c:v>9.7833333333333332</c:v>
                </c:pt>
                <c:pt idx="588">
                  <c:v>9.8000000000000007</c:v>
                </c:pt>
                <c:pt idx="589">
                  <c:v>9.8166666666666664</c:v>
                </c:pt>
                <c:pt idx="590">
                  <c:v>9.8333333333333339</c:v>
                </c:pt>
                <c:pt idx="591">
                  <c:v>9.85</c:v>
                </c:pt>
                <c:pt idx="592">
                  <c:v>9.8666666666666671</c:v>
                </c:pt>
                <c:pt idx="593">
                  <c:v>9.8833333333333329</c:v>
                </c:pt>
                <c:pt idx="594">
                  <c:v>9.9</c:v>
                </c:pt>
                <c:pt idx="595">
                  <c:v>9.9166666666666661</c:v>
                </c:pt>
                <c:pt idx="596">
                  <c:v>9.9333333333333336</c:v>
                </c:pt>
                <c:pt idx="597">
                  <c:v>9.9499999999999993</c:v>
                </c:pt>
                <c:pt idx="598">
                  <c:v>9.9666666666666668</c:v>
                </c:pt>
                <c:pt idx="599">
                  <c:v>9.9833333333333325</c:v>
                </c:pt>
                <c:pt idx="600">
                  <c:v>10</c:v>
                </c:pt>
                <c:pt idx="601">
                  <c:v>10.016666666666667</c:v>
                </c:pt>
                <c:pt idx="602">
                  <c:v>10.033333333333333</c:v>
                </c:pt>
                <c:pt idx="603">
                  <c:v>10.050000000000001</c:v>
                </c:pt>
                <c:pt idx="604">
                  <c:v>10.066666666666666</c:v>
                </c:pt>
                <c:pt idx="605">
                  <c:v>10.083333333333334</c:v>
                </c:pt>
                <c:pt idx="606">
                  <c:v>10.1</c:v>
                </c:pt>
                <c:pt idx="607">
                  <c:v>10.116666666666667</c:v>
                </c:pt>
                <c:pt idx="608">
                  <c:v>10.133333333333333</c:v>
                </c:pt>
                <c:pt idx="609">
                  <c:v>10.15</c:v>
                </c:pt>
                <c:pt idx="610">
                  <c:v>10.166666666666666</c:v>
                </c:pt>
                <c:pt idx="611">
                  <c:v>10.183333333333334</c:v>
                </c:pt>
                <c:pt idx="612">
                  <c:v>10.199999999999999</c:v>
                </c:pt>
                <c:pt idx="613">
                  <c:v>10.216666666666667</c:v>
                </c:pt>
                <c:pt idx="614">
                  <c:v>10.233333333333333</c:v>
                </c:pt>
                <c:pt idx="615">
                  <c:v>10.25</c:v>
                </c:pt>
                <c:pt idx="616">
                  <c:v>10.266666666666667</c:v>
                </c:pt>
                <c:pt idx="617">
                  <c:v>10.283333333333333</c:v>
                </c:pt>
                <c:pt idx="618">
                  <c:v>10.3</c:v>
                </c:pt>
                <c:pt idx="619">
                  <c:v>10.316666666666666</c:v>
                </c:pt>
                <c:pt idx="620">
                  <c:v>10.333333333333334</c:v>
                </c:pt>
                <c:pt idx="621">
                  <c:v>10.35</c:v>
                </c:pt>
                <c:pt idx="622">
                  <c:v>10.366666666666667</c:v>
                </c:pt>
                <c:pt idx="623">
                  <c:v>10.383333333333333</c:v>
                </c:pt>
                <c:pt idx="624">
                  <c:v>10.4</c:v>
                </c:pt>
                <c:pt idx="625">
                  <c:v>10.416666666666666</c:v>
                </c:pt>
                <c:pt idx="626">
                  <c:v>10.433333333333334</c:v>
                </c:pt>
                <c:pt idx="627">
                  <c:v>10.45</c:v>
                </c:pt>
                <c:pt idx="628">
                  <c:v>10.466666666666667</c:v>
                </c:pt>
                <c:pt idx="629">
                  <c:v>10.483333333333333</c:v>
                </c:pt>
                <c:pt idx="630">
                  <c:v>10.5</c:v>
                </c:pt>
                <c:pt idx="631">
                  <c:v>10.516666666666667</c:v>
                </c:pt>
                <c:pt idx="632">
                  <c:v>10.533333333333333</c:v>
                </c:pt>
                <c:pt idx="633">
                  <c:v>10.55</c:v>
                </c:pt>
                <c:pt idx="634">
                  <c:v>10.566666666666666</c:v>
                </c:pt>
                <c:pt idx="635">
                  <c:v>10.583333333333334</c:v>
                </c:pt>
                <c:pt idx="636">
                  <c:v>10.6</c:v>
                </c:pt>
                <c:pt idx="637">
                  <c:v>10.616666666666667</c:v>
                </c:pt>
                <c:pt idx="638">
                  <c:v>10.633333333333333</c:v>
                </c:pt>
                <c:pt idx="639">
                  <c:v>10.65</c:v>
                </c:pt>
                <c:pt idx="640">
                  <c:v>10.666666666666666</c:v>
                </c:pt>
                <c:pt idx="641">
                  <c:v>10.683333333333334</c:v>
                </c:pt>
                <c:pt idx="642">
                  <c:v>10.7</c:v>
                </c:pt>
                <c:pt idx="643">
                  <c:v>10.716666666666667</c:v>
                </c:pt>
                <c:pt idx="644">
                  <c:v>10.733333333333333</c:v>
                </c:pt>
                <c:pt idx="645">
                  <c:v>10.75</c:v>
                </c:pt>
                <c:pt idx="646">
                  <c:v>10.766666666666667</c:v>
                </c:pt>
                <c:pt idx="647">
                  <c:v>10.783333333333333</c:v>
                </c:pt>
                <c:pt idx="648">
                  <c:v>10.8</c:v>
                </c:pt>
                <c:pt idx="649">
                  <c:v>10.816666666666666</c:v>
                </c:pt>
                <c:pt idx="650">
                  <c:v>10.833333333333334</c:v>
                </c:pt>
                <c:pt idx="651">
                  <c:v>10.85</c:v>
                </c:pt>
                <c:pt idx="652">
                  <c:v>10.866666666666667</c:v>
                </c:pt>
                <c:pt idx="653">
                  <c:v>10.883333333333333</c:v>
                </c:pt>
                <c:pt idx="654">
                  <c:v>10.9</c:v>
                </c:pt>
                <c:pt idx="655">
                  <c:v>10.916666666666666</c:v>
                </c:pt>
                <c:pt idx="656">
                  <c:v>10.933333333333334</c:v>
                </c:pt>
                <c:pt idx="657">
                  <c:v>10.95</c:v>
                </c:pt>
                <c:pt idx="658">
                  <c:v>10.966666666666667</c:v>
                </c:pt>
                <c:pt idx="659">
                  <c:v>10.983333333333333</c:v>
                </c:pt>
                <c:pt idx="660">
                  <c:v>11</c:v>
                </c:pt>
                <c:pt idx="661">
                  <c:v>11.016666666666667</c:v>
                </c:pt>
                <c:pt idx="662">
                  <c:v>11.033333333333333</c:v>
                </c:pt>
                <c:pt idx="663">
                  <c:v>11.05</c:v>
                </c:pt>
                <c:pt idx="664">
                  <c:v>11.066666666666666</c:v>
                </c:pt>
                <c:pt idx="665">
                  <c:v>11.083333333333334</c:v>
                </c:pt>
                <c:pt idx="666">
                  <c:v>11.1</c:v>
                </c:pt>
                <c:pt idx="667">
                  <c:v>11.116666666666667</c:v>
                </c:pt>
                <c:pt idx="668">
                  <c:v>11.133333333333333</c:v>
                </c:pt>
                <c:pt idx="669">
                  <c:v>11.15</c:v>
                </c:pt>
                <c:pt idx="670">
                  <c:v>11.166666666666666</c:v>
                </c:pt>
                <c:pt idx="671">
                  <c:v>11.183333333333334</c:v>
                </c:pt>
                <c:pt idx="672">
                  <c:v>11.2</c:v>
                </c:pt>
                <c:pt idx="673">
                  <c:v>11.216666666666667</c:v>
                </c:pt>
                <c:pt idx="674">
                  <c:v>11.233333333333333</c:v>
                </c:pt>
                <c:pt idx="675">
                  <c:v>11.25</c:v>
                </c:pt>
                <c:pt idx="676">
                  <c:v>11.266666666666667</c:v>
                </c:pt>
                <c:pt idx="677">
                  <c:v>11.283333333333333</c:v>
                </c:pt>
                <c:pt idx="678">
                  <c:v>11.3</c:v>
                </c:pt>
                <c:pt idx="679">
                  <c:v>11.316666666666666</c:v>
                </c:pt>
                <c:pt idx="680">
                  <c:v>11.333333333333334</c:v>
                </c:pt>
                <c:pt idx="681">
                  <c:v>11.35</c:v>
                </c:pt>
                <c:pt idx="682">
                  <c:v>11.366666666666667</c:v>
                </c:pt>
                <c:pt idx="683">
                  <c:v>11.383333333333333</c:v>
                </c:pt>
                <c:pt idx="684">
                  <c:v>11.4</c:v>
                </c:pt>
                <c:pt idx="685">
                  <c:v>11.416666666666666</c:v>
                </c:pt>
                <c:pt idx="686">
                  <c:v>11.433333333333334</c:v>
                </c:pt>
                <c:pt idx="687">
                  <c:v>11.45</c:v>
                </c:pt>
                <c:pt idx="688">
                  <c:v>11.466666666666667</c:v>
                </c:pt>
                <c:pt idx="689">
                  <c:v>11.483333333333333</c:v>
                </c:pt>
                <c:pt idx="690">
                  <c:v>11.5</c:v>
                </c:pt>
                <c:pt idx="691">
                  <c:v>11.516666666666667</c:v>
                </c:pt>
                <c:pt idx="692">
                  <c:v>11.533333333333333</c:v>
                </c:pt>
                <c:pt idx="693">
                  <c:v>11.55</c:v>
                </c:pt>
                <c:pt idx="694">
                  <c:v>11.566666666666666</c:v>
                </c:pt>
                <c:pt idx="695">
                  <c:v>11.583333333333334</c:v>
                </c:pt>
                <c:pt idx="696">
                  <c:v>11.6</c:v>
                </c:pt>
                <c:pt idx="697">
                  <c:v>11.616666666666667</c:v>
                </c:pt>
                <c:pt idx="698">
                  <c:v>11.633333333333333</c:v>
                </c:pt>
                <c:pt idx="699">
                  <c:v>11.65</c:v>
                </c:pt>
                <c:pt idx="700">
                  <c:v>11.666666666666666</c:v>
                </c:pt>
                <c:pt idx="701">
                  <c:v>11.683333333333334</c:v>
                </c:pt>
                <c:pt idx="702">
                  <c:v>11.7</c:v>
                </c:pt>
                <c:pt idx="703">
                  <c:v>11.716666666666667</c:v>
                </c:pt>
                <c:pt idx="704">
                  <c:v>11.733333333333333</c:v>
                </c:pt>
                <c:pt idx="705">
                  <c:v>11.75</c:v>
                </c:pt>
                <c:pt idx="706">
                  <c:v>11.766666666666667</c:v>
                </c:pt>
                <c:pt idx="707">
                  <c:v>11.783333333333333</c:v>
                </c:pt>
                <c:pt idx="708">
                  <c:v>11.8</c:v>
                </c:pt>
                <c:pt idx="709">
                  <c:v>11.816666666666666</c:v>
                </c:pt>
                <c:pt idx="710">
                  <c:v>11.833333333333334</c:v>
                </c:pt>
                <c:pt idx="711">
                  <c:v>11.85</c:v>
                </c:pt>
                <c:pt idx="712">
                  <c:v>11.866666666666667</c:v>
                </c:pt>
                <c:pt idx="713">
                  <c:v>11.883333333333333</c:v>
                </c:pt>
                <c:pt idx="714">
                  <c:v>11.9</c:v>
                </c:pt>
                <c:pt idx="715">
                  <c:v>11.916666666666666</c:v>
                </c:pt>
                <c:pt idx="716">
                  <c:v>11.933333333333334</c:v>
                </c:pt>
                <c:pt idx="717">
                  <c:v>11.95</c:v>
                </c:pt>
                <c:pt idx="718">
                  <c:v>11.966666666666667</c:v>
                </c:pt>
                <c:pt idx="719">
                  <c:v>11.983333333333333</c:v>
                </c:pt>
                <c:pt idx="720">
                  <c:v>12</c:v>
                </c:pt>
                <c:pt idx="721">
                  <c:v>12.016666666666667</c:v>
                </c:pt>
                <c:pt idx="722">
                  <c:v>12.033333333333333</c:v>
                </c:pt>
                <c:pt idx="723">
                  <c:v>12.05</c:v>
                </c:pt>
                <c:pt idx="724">
                  <c:v>12.066666666666666</c:v>
                </c:pt>
                <c:pt idx="725">
                  <c:v>12.083333333333334</c:v>
                </c:pt>
                <c:pt idx="726">
                  <c:v>12.1</c:v>
                </c:pt>
                <c:pt idx="727">
                  <c:v>12.116666666666667</c:v>
                </c:pt>
                <c:pt idx="728">
                  <c:v>12.133333333333333</c:v>
                </c:pt>
                <c:pt idx="729">
                  <c:v>12.15</c:v>
                </c:pt>
                <c:pt idx="730">
                  <c:v>12.166666666666666</c:v>
                </c:pt>
                <c:pt idx="731">
                  <c:v>12.183333333333334</c:v>
                </c:pt>
                <c:pt idx="732">
                  <c:v>12.2</c:v>
                </c:pt>
                <c:pt idx="733">
                  <c:v>12.216666666666667</c:v>
                </c:pt>
                <c:pt idx="734">
                  <c:v>12.233333333333333</c:v>
                </c:pt>
                <c:pt idx="735">
                  <c:v>12.25</c:v>
                </c:pt>
                <c:pt idx="736">
                  <c:v>12.266666666666667</c:v>
                </c:pt>
                <c:pt idx="737">
                  <c:v>12.283333333333333</c:v>
                </c:pt>
                <c:pt idx="738">
                  <c:v>12.3</c:v>
                </c:pt>
                <c:pt idx="739">
                  <c:v>12.316666666666666</c:v>
                </c:pt>
                <c:pt idx="740">
                  <c:v>12.333333333333334</c:v>
                </c:pt>
                <c:pt idx="741">
                  <c:v>12.35</c:v>
                </c:pt>
                <c:pt idx="742">
                  <c:v>12.366666666666667</c:v>
                </c:pt>
                <c:pt idx="743">
                  <c:v>12.383333333333333</c:v>
                </c:pt>
                <c:pt idx="744">
                  <c:v>12.4</c:v>
                </c:pt>
                <c:pt idx="745">
                  <c:v>12.416666666666666</c:v>
                </c:pt>
                <c:pt idx="746">
                  <c:v>12.433333333333334</c:v>
                </c:pt>
                <c:pt idx="747">
                  <c:v>12.45</c:v>
                </c:pt>
                <c:pt idx="748">
                  <c:v>12.466666666666667</c:v>
                </c:pt>
                <c:pt idx="749">
                  <c:v>12.483333333333333</c:v>
                </c:pt>
                <c:pt idx="750">
                  <c:v>12.5</c:v>
                </c:pt>
                <c:pt idx="751">
                  <c:v>12.516666666666667</c:v>
                </c:pt>
                <c:pt idx="752">
                  <c:v>12.533333333333333</c:v>
                </c:pt>
                <c:pt idx="753">
                  <c:v>12.55</c:v>
                </c:pt>
                <c:pt idx="754">
                  <c:v>12.566666666666666</c:v>
                </c:pt>
                <c:pt idx="755">
                  <c:v>12.583333333333334</c:v>
                </c:pt>
                <c:pt idx="756">
                  <c:v>12.6</c:v>
                </c:pt>
                <c:pt idx="757">
                  <c:v>12.616666666666667</c:v>
                </c:pt>
                <c:pt idx="758">
                  <c:v>12.633333333333333</c:v>
                </c:pt>
                <c:pt idx="759">
                  <c:v>12.65</c:v>
                </c:pt>
                <c:pt idx="760">
                  <c:v>12.666666666666666</c:v>
                </c:pt>
                <c:pt idx="761">
                  <c:v>12.683333333333334</c:v>
                </c:pt>
                <c:pt idx="762">
                  <c:v>12.7</c:v>
                </c:pt>
                <c:pt idx="763">
                  <c:v>12.716666666666667</c:v>
                </c:pt>
                <c:pt idx="764">
                  <c:v>12.733333333333333</c:v>
                </c:pt>
                <c:pt idx="765">
                  <c:v>12.75</c:v>
                </c:pt>
                <c:pt idx="766">
                  <c:v>12.766666666666667</c:v>
                </c:pt>
                <c:pt idx="767">
                  <c:v>12.783333333333333</c:v>
                </c:pt>
                <c:pt idx="768">
                  <c:v>12.8</c:v>
                </c:pt>
                <c:pt idx="769">
                  <c:v>12.816666666666666</c:v>
                </c:pt>
                <c:pt idx="770">
                  <c:v>12.833333333333334</c:v>
                </c:pt>
                <c:pt idx="771">
                  <c:v>12.85</c:v>
                </c:pt>
                <c:pt idx="772">
                  <c:v>12.866666666666667</c:v>
                </c:pt>
                <c:pt idx="773">
                  <c:v>12.883333333333333</c:v>
                </c:pt>
                <c:pt idx="774">
                  <c:v>12.9</c:v>
                </c:pt>
                <c:pt idx="775">
                  <c:v>12.916666666666666</c:v>
                </c:pt>
                <c:pt idx="776">
                  <c:v>12.933333333333334</c:v>
                </c:pt>
                <c:pt idx="777">
                  <c:v>12.95</c:v>
                </c:pt>
                <c:pt idx="778">
                  <c:v>12.966666666666667</c:v>
                </c:pt>
                <c:pt idx="779">
                  <c:v>12.983333333333333</c:v>
                </c:pt>
                <c:pt idx="780">
                  <c:v>13</c:v>
                </c:pt>
                <c:pt idx="781">
                  <c:v>13.016666666666667</c:v>
                </c:pt>
                <c:pt idx="782">
                  <c:v>13.033333333333333</c:v>
                </c:pt>
                <c:pt idx="783">
                  <c:v>13.05</c:v>
                </c:pt>
                <c:pt idx="784">
                  <c:v>13.066666666666666</c:v>
                </c:pt>
                <c:pt idx="785">
                  <c:v>13.083333333333334</c:v>
                </c:pt>
                <c:pt idx="786">
                  <c:v>13.1</c:v>
                </c:pt>
                <c:pt idx="787">
                  <c:v>13.116666666666667</c:v>
                </c:pt>
                <c:pt idx="788">
                  <c:v>13.133333333333333</c:v>
                </c:pt>
                <c:pt idx="789">
                  <c:v>13.15</c:v>
                </c:pt>
                <c:pt idx="790">
                  <c:v>13.166666666666666</c:v>
                </c:pt>
                <c:pt idx="791">
                  <c:v>13.183333333333334</c:v>
                </c:pt>
                <c:pt idx="792">
                  <c:v>13.2</c:v>
                </c:pt>
                <c:pt idx="793">
                  <c:v>13.216666666666667</c:v>
                </c:pt>
                <c:pt idx="794">
                  <c:v>13.233333333333333</c:v>
                </c:pt>
                <c:pt idx="795">
                  <c:v>13.25</c:v>
                </c:pt>
                <c:pt idx="796">
                  <c:v>13.266666666666667</c:v>
                </c:pt>
                <c:pt idx="797">
                  <c:v>13.283333333333333</c:v>
                </c:pt>
                <c:pt idx="798">
                  <c:v>13.3</c:v>
                </c:pt>
                <c:pt idx="799">
                  <c:v>13.316666666666666</c:v>
                </c:pt>
                <c:pt idx="800">
                  <c:v>13.333333333333334</c:v>
                </c:pt>
                <c:pt idx="801">
                  <c:v>13.35</c:v>
                </c:pt>
                <c:pt idx="802">
                  <c:v>13.366666666666667</c:v>
                </c:pt>
                <c:pt idx="803">
                  <c:v>13.383333333333333</c:v>
                </c:pt>
                <c:pt idx="804">
                  <c:v>13.4</c:v>
                </c:pt>
                <c:pt idx="805">
                  <c:v>13.416666666666666</c:v>
                </c:pt>
                <c:pt idx="806">
                  <c:v>13.433333333333334</c:v>
                </c:pt>
                <c:pt idx="807">
                  <c:v>13.45</c:v>
                </c:pt>
                <c:pt idx="808">
                  <c:v>13.466666666666667</c:v>
                </c:pt>
                <c:pt idx="809">
                  <c:v>13.483333333333333</c:v>
                </c:pt>
                <c:pt idx="810">
                  <c:v>13.5</c:v>
                </c:pt>
                <c:pt idx="811">
                  <c:v>13.516666666666667</c:v>
                </c:pt>
                <c:pt idx="812">
                  <c:v>13.533333333333333</c:v>
                </c:pt>
                <c:pt idx="813">
                  <c:v>13.55</c:v>
                </c:pt>
                <c:pt idx="814">
                  <c:v>13.566666666666666</c:v>
                </c:pt>
                <c:pt idx="815">
                  <c:v>13.583333333333334</c:v>
                </c:pt>
                <c:pt idx="816">
                  <c:v>13.6</c:v>
                </c:pt>
                <c:pt idx="817">
                  <c:v>13.616666666666667</c:v>
                </c:pt>
                <c:pt idx="818">
                  <c:v>13.633333333333333</c:v>
                </c:pt>
                <c:pt idx="819">
                  <c:v>13.65</c:v>
                </c:pt>
                <c:pt idx="820">
                  <c:v>13.666666666666666</c:v>
                </c:pt>
                <c:pt idx="821">
                  <c:v>13.683333333333334</c:v>
                </c:pt>
                <c:pt idx="822">
                  <c:v>13.7</c:v>
                </c:pt>
                <c:pt idx="823">
                  <c:v>13.716666666666667</c:v>
                </c:pt>
                <c:pt idx="824">
                  <c:v>13.733333333333333</c:v>
                </c:pt>
                <c:pt idx="825">
                  <c:v>13.75</c:v>
                </c:pt>
                <c:pt idx="826">
                  <c:v>13.766666666666667</c:v>
                </c:pt>
                <c:pt idx="827">
                  <c:v>13.783333333333333</c:v>
                </c:pt>
                <c:pt idx="828">
                  <c:v>13.8</c:v>
                </c:pt>
                <c:pt idx="829">
                  <c:v>13.816666666666666</c:v>
                </c:pt>
                <c:pt idx="830">
                  <c:v>13.833333333333334</c:v>
                </c:pt>
                <c:pt idx="831">
                  <c:v>13.85</c:v>
                </c:pt>
                <c:pt idx="832">
                  <c:v>13.866666666666667</c:v>
                </c:pt>
                <c:pt idx="833">
                  <c:v>13.883333333333333</c:v>
                </c:pt>
                <c:pt idx="834">
                  <c:v>13.9</c:v>
                </c:pt>
                <c:pt idx="835">
                  <c:v>13.916666666666666</c:v>
                </c:pt>
                <c:pt idx="836">
                  <c:v>13.933333333333334</c:v>
                </c:pt>
                <c:pt idx="837">
                  <c:v>13.95</c:v>
                </c:pt>
                <c:pt idx="838">
                  <c:v>13.966666666666667</c:v>
                </c:pt>
                <c:pt idx="839">
                  <c:v>13.983333333333333</c:v>
                </c:pt>
                <c:pt idx="840">
                  <c:v>14</c:v>
                </c:pt>
                <c:pt idx="841">
                  <c:v>14.016666666666667</c:v>
                </c:pt>
                <c:pt idx="842">
                  <c:v>14.033333333333333</c:v>
                </c:pt>
                <c:pt idx="843">
                  <c:v>14.05</c:v>
                </c:pt>
                <c:pt idx="844">
                  <c:v>14.066666666666666</c:v>
                </c:pt>
                <c:pt idx="845">
                  <c:v>14.083333333333334</c:v>
                </c:pt>
                <c:pt idx="846">
                  <c:v>14.1</c:v>
                </c:pt>
                <c:pt idx="847">
                  <c:v>14.116666666666667</c:v>
                </c:pt>
                <c:pt idx="848">
                  <c:v>14.133333333333333</c:v>
                </c:pt>
                <c:pt idx="849">
                  <c:v>14.15</c:v>
                </c:pt>
                <c:pt idx="850">
                  <c:v>14.166666666666666</c:v>
                </c:pt>
                <c:pt idx="851">
                  <c:v>14.183333333333334</c:v>
                </c:pt>
                <c:pt idx="852">
                  <c:v>14.2</c:v>
                </c:pt>
                <c:pt idx="853">
                  <c:v>14.216666666666667</c:v>
                </c:pt>
                <c:pt idx="854">
                  <c:v>14.233333333333333</c:v>
                </c:pt>
                <c:pt idx="855">
                  <c:v>14.25</c:v>
                </c:pt>
                <c:pt idx="856">
                  <c:v>14.266666666666667</c:v>
                </c:pt>
                <c:pt idx="857">
                  <c:v>14.283333333333333</c:v>
                </c:pt>
                <c:pt idx="858">
                  <c:v>14.3</c:v>
                </c:pt>
                <c:pt idx="859">
                  <c:v>14.316666666666666</c:v>
                </c:pt>
                <c:pt idx="860">
                  <c:v>14.333333333333334</c:v>
                </c:pt>
                <c:pt idx="861">
                  <c:v>14.35</c:v>
                </c:pt>
                <c:pt idx="862">
                  <c:v>14.366666666666667</c:v>
                </c:pt>
                <c:pt idx="863">
                  <c:v>14.383333333333333</c:v>
                </c:pt>
                <c:pt idx="864">
                  <c:v>14.4</c:v>
                </c:pt>
                <c:pt idx="865">
                  <c:v>14.416666666666666</c:v>
                </c:pt>
                <c:pt idx="866">
                  <c:v>14.433333333333334</c:v>
                </c:pt>
                <c:pt idx="867">
                  <c:v>14.45</c:v>
                </c:pt>
                <c:pt idx="868">
                  <c:v>14.466666666666667</c:v>
                </c:pt>
                <c:pt idx="869">
                  <c:v>14.483333333333333</c:v>
                </c:pt>
                <c:pt idx="870">
                  <c:v>14.5</c:v>
                </c:pt>
                <c:pt idx="871">
                  <c:v>14.516666666666667</c:v>
                </c:pt>
                <c:pt idx="872">
                  <c:v>14.533333333333333</c:v>
                </c:pt>
                <c:pt idx="873">
                  <c:v>14.55</c:v>
                </c:pt>
                <c:pt idx="874">
                  <c:v>14.566666666666666</c:v>
                </c:pt>
                <c:pt idx="875">
                  <c:v>14.583333333333334</c:v>
                </c:pt>
                <c:pt idx="876">
                  <c:v>14.6</c:v>
                </c:pt>
                <c:pt idx="877">
                  <c:v>14.616666666666667</c:v>
                </c:pt>
                <c:pt idx="878">
                  <c:v>14.633333333333333</c:v>
                </c:pt>
                <c:pt idx="879">
                  <c:v>14.65</c:v>
                </c:pt>
                <c:pt idx="880">
                  <c:v>14.666666666666666</c:v>
                </c:pt>
                <c:pt idx="881">
                  <c:v>14.683333333333334</c:v>
                </c:pt>
                <c:pt idx="882">
                  <c:v>14.7</c:v>
                </c:pt>
                <c:pt idx="883">
                  <c:v>14.716666666666667</c:v>
                </c:pt>
                <c:pt idx="884">
                  <c:v>14.733333333333333</c:v>
                </c:pt>
                <c:pt idx="885">
                  <c:v>14.75</c:v>
                </c:pt>
                <c:pt idx="886">
                  <c:v>14.766666666666667</c:v>
                </c:pt>
                <c:pt idx="887">
                  <c:v>14.783333333333333</c:v>
                </c:pt>
                <c:pt idx="888">
                  <c:v>14.8</c:v>
                </c:pt>
                <c:pt idx="889">
                  <c:v>14.816666666666666</c:v>
                </c:pt>
                <c:pt idx="890">
                  <c:v>14.833333333333334</c:v>
                </c:pt>
                <c:pt idx="891">
                  <c:v>14.85</c:v>
                </c:pt>
                <c:pt idx="892">
                  <c:v>14.866666666666667</c:v>
                </c:pt>
                <c:pt idx="893">
                  <c:v>14.883333333333333</c:v>
                </c:pt>
                <c:pt idx="894">
                  <c:v>14.9</c:v>
                </c:pt>
                <c:pt idx="895">
                  <c:v>14.916666666666666</c:v>
                </c:pt>
                <c:pt idx="896">
                  <c:v>14.933333333333334</c:v>
                </c:pt>
                <c:pt idx="897">
                  <c:v>14.95</c:v>
                </c:pt>
                <c:pt idx="898">
                  <c:v>14.966666666666667</c:v>
                </c:pt>
                <c:pt idx="899">
                  <c:v>14.983333333333333</c:v>
                </c:pt>
                <c:pt idx="900">
                  <c:v>15</c:v>
                </c:pt>
                <c:pt idx="901">
                  <c:v>15.016666666666667</c:v>
                </c:pt>
                <c:pt idx="902">
                  <c:v>15.033333333333333</c:v>
                </c:pt>
                <c:pt idx="903">
                  <c:v>15.05</c:v>
                </c:pt>
                <c:pt idx="904">
                  <c:v>15.066666666666666</c:v>
                </c:pt>
                <c:pt idx="905">
                  <c:v>15.083333333333334</c:v>
                </c:pt>
                <c:pt idx="906">
                  <c:v>15.1</c:v>
                </c:pt>
                <c:pt idx="907">
                  <c:v>15.116666666666667</c:v>
                </c:pt>
                <c:pt idx="908">
                  <c:v>15.133333333333333</c:v>
                </c:pt>
                <c:pt idx="909">
                  <c:v>15.15</c:v>
                </c:pt>
                <c:pt idx="910">
                  <c:v>15.166666666666666</c:v>
                </c:pt>
                <c:pt idx="911">
                  <c:v>15.183333333333334</c:v>
                </c:pt>
                <c:pt idx="912">
                  <c:v>15.2</c:v>
                </c:pt>
                <c:pt idx="913">
                  <c:v>15.216666666666667</c:v>
                </c:pt>
                <c:pt idx="914">
                  <c:v>15.233333333333333</c:v>
                </c:pt>
                <c:pt idx="915">
                  <c:v>15.25</c:v>
                </c:pt>
                <c:pt idx="916">
                  <c:v>15.266666666666667</c:v>
                </c:pt>
                <c:pt idx="917">
                  <c:v>15.283333333333333</c:v>
                </c:pt>
                <c:pt idx="918">
                  <c:v>15.3</c:v>
                </c:pt>
                <c:pt idx="919">
                  <c:v>15.316666666666666</c:v>
                </c:pt>
                <c:pt idx="920">
                  <c:v>15.333333333333334</c:v>
                </c:pt>
                <c:pt idx="921">
                  <c:v>15.35</c:v>
                </c:pt>
                <c:pt idx="922">
                  <c:v>15.366666666666667</c:v>
                </c:pt>
                <c:pt idx="923">
                  <c:v>15.383333333333333</c:v>
                </c:pt>
                <c:pt idx="924">
                  <c:v>15.4</c:v>
                </c:pt>
                <c:pt idx="925">
                  <c:v>15.416666666666666</c:v>
                </c:pt>
                <c:pt idx="926">
                  <c:v>15.433333333333334</c:v>
                </c:pt>
                <c:pt idx="927">
                  <c:v>15.45</c:v>
                </c:pt>
                <c:pt idx="928">
                  <c:v>15.466666666666667</c:v>
                </c:pt>
                <c:pt idx="929">
                  <c:v>15.483333333333333</c:v>
                </c:pt>
                <c:pt idx="930">
                  <c:v>15.5</c:v>
                </c:pt>
                <c:pt idx="931">
                  <c:v>15.516666666666667</c:v>
                </c:pt>
                <c:pt idx="932">
                  <c:v>15.533333333333333</c:v>
                </c:pt>
                <c:pt idx="933">
                  <c:v>15.55</c:v>
                </c:pt>
                <c:pt idx="934">
                  <c:v>15.566666666666666</c:v>
                </c:pt>
                <c:pt idx="935">
                  <c:v>15.583333333333334</c:v>
                </c:pt>
                <c:pt idx="936">
                  <c:v>15.6</c:v>
                </c:pt>
                <c:pt idx="937">
                  <c:v>15.616666666666667</c:v>
                </c:pt>
                <c:pt idx="938">
                  <c:v>15.633333333333333</c:v>
                </c:pt>
                <c:pt idx="939">
                  <c:v>15.65</c:v>
                </c:pt>
                <c:pt idx="940">
                  <c:v>15.666666666666666</c:v>
                </c:pt>
                <c:pt idx="941">
                  <c:v>15.683333333333334</c:v>
                </c:pt>
                <c:pt idx="942">
                  <c:v>15.7</c:v>
                </c:pt>
                <c:pt idx="943">
                  <c:v>15.716666666666667</c:v>
                </c:pt>
                <c:pt idx="944">
                  <c:v>15.733333333333333</c:v>
                </c:pt>
                <c:pt idx="945">
                  <c:v>15.75</c:v>
                </c:pt>
                <c:pt idx="946">
                  <c:v>15.766666666666667</c:v>
                </c:pt>
                <c:pt idx="947">
                  <c:v>15.783333333333333</c:v>
                </c:pt>
                <c:pt idx="948">
                  <c:v>15.8</c:v>
                </c:pt>
                <c:pt idx="949">
                  <c:v>15.816666666666666</c:v>
                </c:pt>
                <c:pt idx="950">
                  <c:v>15.833333333333334</c:v>
                </c:pt>
                <c:pt idx="951">
                  <c:v>15.85</c:v>
                </c:pt>
                <c:pt idx="952">
                  <c:v>15.866666666666667</c:v>
                </c:pt>
                <c:pt idx="953">
                  <c:v>15.883333333333333</c:v>
                </c:pt>
                <c:pt idx="954">
                  <c:v>15.9</c:v>
                </c:pt>
                <c:pt idx="955">
                  <c:v>15.916666666666666</c:v>
                </c:pt>
                <c:pt idx="956">
                  <c:v>15.933333333333334</c:v>
                </c:pt>
                <c:pt idx="957">
                  <c:v>15.95</c:v>
                </c:pt>
                <c:pt idx="958">
                  <c:v>15.966666666666667</c:v>
                </c:pt>
                <c:pt idx="959">
                  <c:v>15.983333333333333</c:v>
                </c:pt>
                <c:pt idx="960">
                  <c:v>16</c:v>
                </c:pt>
                <c:pt idx="961">
                  <c:v>16.016666666666666</c:v>
                </c:pt>
                <c:pt idx="962">
                  <c:v>16.033333333333335</c:v>
                </c:pt>
                <c:pt idx="963">
                  <c:v>16.05</c:v>
                </c:pt>
                <c:pt idx="964">
                  <c:v>16.066666666666666</c:v>
                </c:pt>
                <c:pt idx="965">
                  <c:v>16.083333333333332</c:v>
                </c:pt>
                <c:pt idx="966">
                  <c:v>16.100000000000001</c:v>
                </c:pt>
                <c:pt idx="967">
                  <c:v>16.116666666666667</c:v>
                </c:pt>
                <c:pt idx="968">
                  <c:v>16.133333333333333</c:v>
                </c:pt>
                <c:pt idx="969">
                  <c:v>16.149999999999999</c:v>
                </c:pt>
                <c:pt idx="970">
                  <c:v>16.166666666666668</c:v>
                </c:pt>
                <c:pt idx="971">
                  <c:v>16.183333333333334</c:v>
                </c:pt>
                <c:pt idx="972">
                  <c:v>16.2</c:v>
                </c:pt>
                <c:pt idx="973">
                  <c:v>16.216666666666665</c:v>
                </c:pt>
                <c:pt idx="974">
                  <c:v>16.233333333333334</c:v>
                </c:pt>
                <c:pt idx="975">
                  <c:v>16.25</c:v>
                </c:pt>
                <c:pt idx="976">
                  <c:v>16.266666666666666</c:v>
                </c:pt>
                <c:pt idx="977">
                  <c:v>16.283333333333335</c:v>
                </c:pt>
                <c:pt idx="978">
                  <c:v>16.3</c:v>
                </c:pt>
                <c:pt idx="979">
                  <c:v>16.316666666666666</c:v>
                </c:pt>
                <c:pt idx="980">
                  <c:v>16.333333333333332</c:v>
                </c:pt>
                <c:pt idx="981">
                  <c:v>16.350000000000001</c:v>
                </c:pt>
                <c:pt idx="982">
                  <c:v>16.366666666666667</c:v>
                </c:pt>
                <c:pt idx="983">
                  <c:v>16.383333333333333</c:v>
                </c:pt>
                <c:pt idx="984">
                  <c:v>16.399999999999999</c:v>
                </c:pt>
                <c:pt idx="985">
                  <c:v>16.416666666666668</c:v>
                </c:pt>
                <c:pt idx="986">
                  <c:v>16.433333333333334</c:v>
                </c:pt>
                <c:pt idx="987">
                  <c:v>16.45</c:v>
                </c:pt>
                <c:pt idx="988">
                  <c:v>16.466666666666665</c:v>
                </c:pt>
                <c:pt idx="989">
                  <c:v>16.483333333333334</c:v>
                </c:pt>
                <c:pt idx="990">
                  <c:v>16.5</c:v>
                </c:pt>
                <c:pt idx="991">
                  <c:v>16.516666666666666</c:v>
                </c:pt>
                <c:pt idx="992">
                  <c:v>16.533333333333335</c:v>
                </c:pt>
                <c:pt idx="993">
                  <c:v>16.55</c:v>
                </c:pt>
                <c:pt idx="994">
                  <c:v>16.566666666666666</c:v>
                </c:pt>
                <c:pt idx="995">
                  <c:v>16.583333333333332</c:v>
                </c:pt>
                <c:pt idx="996">
                  <c:v>16.600000000000001</c:v>
                </c:pt>
                <c:pt idx="997">
                  <c:v>16.616666666666667</c:v>
                </c:pt>
                <c:pt idx="998">
                  <c:v>16.633333333333333</c:v>
                </c:pt>
                <c:pt idx="999">
                  <c:v>16.649999999999999</c:v>
                </c:pt>
                <c:pt idx="1000">
                  <c:v>16.666666666666668</c:v>
                </c:pt>
                <c:pt idx="1001">
                  <c:v>16.683333333333334</c:v>
                </c:pt>
                <c:pt idx="1002">
                  <c:v>16.7</c:v>
                </c:pt>
                <c:pt idx="1003">
                  <c:v>16.716666666666665</c:v>
                </c:pt>
                <c:pt idx="1004">
                  <c:v>16.733333333333334</c:v>
                </c:pt>
                <c:pt idx="1005">
                  <c:v>16.75</c:v>
                </c:pt>
                <c:pt idx="1006">
                  <c:v>16.766666666666666</c:v>
                </c:pt>
                <c:pt idx="1007">
                  <c:v>16.783333333333335</c:v>
                </c:pt>
                <c:pt idx="1008">
                  <c:v>16.8</c:v>
                </c:pt>
                <c:pt idx="1009">
                  <c:v>16.816666666666666</c:v>
                </c:pt>
                <c:pt idx="1010">
                  <c:v>16.833333333333332</c:v>
                </c:pt>
                <c:pt idx="1011">
                  <c:v>16.850000000000001</c:v>
                </c:pt>
                <c:pt idx="1012">
                  <c:v>16.866666666666667</c:v>
                </c:pt>
                <c:pt idx="1013">
                  <c:v>16.883333333333333</c:v>
                </c:pt>
                <c:pt idx="1014">
                  <c:v>16.899999999999999</c:v>
                </c:pt>
                <c:pt idx="1015">
                  <c:v>16.916666666666668</c:v>
                </c:pt>
                <c:pt idx="1016">
                  <c:v>16.933333333333334</c:v>
                </c:pt>
                <c:pt idx="1017">
                  <c:v>16.95</c:v>
                </c:pt>
                <c:pt idx="1018">
                  <c:v>16.966666666666665</c:v>
                </c:pt>
                <c:pt idx="1019">
                  <c:v>16.983333333333334</c:v>
                </c:pt>
                <c:pt idx="1020">
                  <c:v>17</c:v>
                </c:pt>
                <c:pt idx="1021">
                  <c:v>17.016666666666666</c:v>
                </c:pt>
                <c:pt idx="1022">
                  <c:v>17.033333333333335</c:v>
                </c:pt>
                <c:pt idx="1023">
                  <c:v>17.05</c:v>
                </c:pt>
                <c:pt idx="1024">
                  <c:v>17.066666666666666</c:v>
                </c:pt>
                <c:pt idx="1025">
                  <c:v>17.083333333333332</c:v>
                </c:pt>
                <c:pt idx="1026">
                  <c:v>17.100000000000001</c:v>
                </c:pt>
                <c:pt idx="1027">
                  <c:v>17.116666666666667</c:v>
                </c:pt>
                <c:pt idx="1028">
                  <c:v>17.133333333333333</c:v>
                </c:pt>
                <c:pt idx="1029">
                  <c:v>17.149999999999999</c:v>
                </c:pt>
                <c:pt idx="1030">
                  <c:v>17.166666666666668</c:v>
                </c:pt>
                <c:pt idx="1031">
                  <c:v>17.183333333333334</c:v>
                </c:pt>
                <c:pt idx="1032">
                  <c:v>17.2</c:v>
                </c:pt>
                <c:pt idx="1033">
                  <c:v>17.216666666666665</c:v>
                </c:pt>
                <c:pt idx="1034">
                  <c:v>17.233333333333334</c:v>
                </c:pt>
                <c:pt idx="1035">
                  <c:v>17.25</c:v>
                </c:pt>
                <c:pt idx="1036">
                  <c:v>17.266666666666666</c:v>
                </c:pt>
                <c:pt idx="1037">
                  <c:v>17.283333333333335</c:v>
                </c:pt>
                <c:pt idx="1038">
                  <c:v>17.3</c:v>
                </c:pt>
                <c:pt idx="1039">
                  <c:v>17.316666666666666</c:v>
                </c:pt>
                <c:pt idx="1040">
                  <c:v>17.333333333333332</c:v>
                </c:pt>
                <c:pt idx="1041">
                  <c:v>17.350000000000001</c:v>
                </c:pt>
                <c:pt idx="1042">
                  <c:v>17.366666666666667</c:v>
                </c:pt>
                <c:pt idx="1043">
                  <c:v>17.383333333333333</c:v>
                </c:pt>
                <c:pt idx="1044">
                  <c:v>17.399999999999999</c:v>
                </c:pt>
                <c:pt idx="1045">
                  <c:v>17.416666666666668</c:v>
                </c:pt>
                <c:pt idx="1046">
                  <c:v>17.433333333333334</c:v>
                </c:pt>
                <c:pt idx="1047">
                  <c:v>17.45</c:v>
                </c:pt>
                <c:pt idx="1048">
                  <c:v>17.466666666666665</c:v>
                </c:pt>
                <c:pt idx="1049">
                  <c:v>17.483333333333334</c:v>
                </c:pt>
                <c:pt idx="1050">
                  <c:v>17.5</c:v>
                </c:pt>
                <c:pt idx="1051">
                  <c:v>17.516666666666666</c:v>
                </c:pt>
                <c:pt idx="1052">
                  <c:v>17.533333333333335</c:v>
                </c:pt>
                <c:pt idx="1053">
                  <c:v>17.55</c:v>
                </c:pt>
                <c:pt idx="1054">
                  <c:v>17.566666666666666</c:v>
                </c:pt>
                <c:pt idx="1055">
                  <c:v>17.583333333333332</c:v>
                </c:pt>
                <c:pt idx="1056">
                  <c:v>17.600000000000001</c:v>
                </c:pt>
                <c:pt idx="1057">
                  <c:v>17.616666666666667</c:v>
                </c:pt>
                <c:pt idx="1058">
                  <c:v>17.633333333333333</c:v>
                </c:pt>
                <c:pt idx="1059">
                  <c:v>17.649999999999999</c:v>
                </c:pt>
                <c:pt idx="1060">
                  <c:v>17.666666666666668</c:v>
                </c:pt>
                <c:pt idx="1061">
                  <c:v>17.683333333333334</c:v>
                </c:pt>
                <c:pt idx="1062">
                  <c:v>17.7</c:v>
                </c:pt>
                <c:pt idx="1063">
                  <c:v>17.716666666666665</c:v>
                </c:pt>
                <c:pt idx="1064">
                  <c:v>17.733333333333334</c:v>
                </c:pt>
                <c:pt idx="1065">
                  <c:v>17.75</c:v>
                </c:pt>
                <c:pt idx="1066">
                  <c:v>17.766666666666666</c:v>
                </c:pt>
                <c:pt idx="1067">
                  <c:v>17.783333333333335</c:v>
                </c:pt>
                <c:pt idx="1068">
                  <c:v>17.8</c:v>
                </c:pt>
                <c:pt idx="1069">
                  <c:v>17.816666666666666</c:v>
                </c:pt>
                <c:pt idx="1070">
                  <c:v>17.833333333333332</c:v>
                </c:pt>
                <c:pt idx="1071">
                  <c:v>17.850000000000001</c:v>
                </c:pt>
                <c:pt idx="1072">
                  <c:v>17.866666666666667</c:v>
                </c:pt>
                <c:pt idx="1073">
                  <c:v>17.883333333333333</c:v>
                </c:pt>
                <c:pt idx="1074">
                  <c:v>17.899999999999999</c:v>
                </c:pt>
                <c:pt idx="1075">
                  <c:v>17.916666666666668</c:v>
                </c:pt>
                <c:pt idx="1076">
                  <c:v>17.933333333333334</c:v>
                </c:pt>
                <c:pt idx="1077">
                  <c:v>17.95</c:v>
                </c:pt>
                <c:pt idx="1078">
                  <c:v>17.966666666666665</c:v>
                </c:pt>
                <c:pt idx="1079">
                  <c:v>17.983333333333334</c:v>
                </c:pt>
                <c:pt idx="1080">
                  <c:v>18</c:v>
                </c:pt>
                <c:pt idx="1081">
                  <c:v>18.016666666666666</c:v>
                </c:pt>
                <c:pt idx="1082">
                  <c:v>18.033333333333335</c:v>
                </c:pt>
                <c:pt idx="1083">
                  <c:v>18.05</c:v>
                </c:pt>
                <c:pt idx="1084">
                  <c:v>18.066666666666666</c:v>
                </c:pt>
                <c:pt idx="1085">
                  <c:v>18.083333333333332</c:v>
                </c:pt>
                <c:pt idx="1086">
                  <c:v>18.100000000000001</c:v>
                </c:pt>
                <c:pt idx="1087">
                  <c:v>18.116666666666667</c:v>
                </c:pt>
                <c:pt idx="1088">
                  <c:v>18.133333333333333</c:v>
                </c:pt>
                <c:pt idx="1089">
                  <c:v>18.149999999999999</c:v>
                </c:pt>
                <c:pt idx="1090">
                  <c:v>18.166666666666668</c:v>
                </c:pt>
                <c:pt idx="1091">
                  <c:v>18.183333333333334</c:v>
                </c:pt>
                <c:pt idx="1092">
                  <c:v>18.2</c:v>
                </c:pt>
                <c:pt idx="1093">
                  <c:v>18.216666666666665</c:v>
                </c:pt>
                <c:pt idx="1094">
                  <c:v>18.233333333333334</c:v>
                </c:pt>
                <c:pt idx="1095">
                  <c:v>18.25</c:v>
                </c:pt>
                <c:pt idx="1096">
                  <c:v>18.266666666666666</c:v>
                </c:pt>
                <c:pt idx="1097">
                  <c:v>18.283333333333335</c:v>
                </c:pt>
                <c:pt idx="1098">
                  <c:v>18.3</c:v>
                </c:pt>
                <c:pt idx="1099">
                  <c:v>18.316666666666666</c:v>
                </c:pt>
                <c:pt idx="1100">
                  <c:v>18.333333333333332</c:v>
                </c:pt>
                <c:pt idx="1101">
                  <c:v>18.350000000000001</c:v>
                </c:pt>
                <c:pt idx="1102">
                  <c:v>18.366666666666667</c:v>
                </c:pt>
                <c:pt idx="1103">
                  <c:v>18.383333333333333</c:v>
                </c:pt>
                <c:pt idx="1104">
                  <c:v>18.399999999999999</c:v>
                </c:pt>
                <c:pt idx="1105">
                  <c:v>18.416666666666668</c:v>
                </c:pt>
                <c:pt idx="1106">
                  <c:v>18.433333333333334</c:v>
                </c:pt>
                <c:pt idx="1107">
                  <c:v>18.45</c:v>
                </c:pt>
                <c:pt idx="1108">
                  <c:v>18.466666666666665</c:v>
                </c:pt>
                <c:pt idx="1109">
                  <c:v>18.483333333333334</c:v>
                </c:pt>
                <c:pt idx="1110">
                  <c:v>18.5</c:v>
                </c:pt>
                <c:pt idx="1111">
                  <c:v>18.516666666666666</c:v>
                </c:pt>
                <c:pt idx="1112">
                  <c:v>18.533333333333335</c:v>
                </c:pt>
                <c:pt idx="1113">
                  <c:v>18.55</c:v>
                </c:pt>
                <c:pt idx="1114">
                  <c:v>18.566666666666666</c:v>
                </c:pt>
                <c:pt idx="1115">
                  <c:v>18.583333333333332</c:v>
                </c:pt>
                <c:pt idx="1116">
                  <c:v>18.600000000000001</c:v>
                </c:pt>
                <c:pt idx="1117">
                  <c:v>18.616666666666667</c:v>
                </c:pt>
                <c:pt idx="1118">
                  <c:v>18.633333333333333</c:v>
                </c:pt>
                <c:pt idx="1119">
                  <c:v>18.649999999999999</c:v>
                </c:pt>
                <c:pt idx="1120">
                  <c:v>18.666666666666668</c:v>
                </c:pt>
                <c:pt idx="1121">
                  <c:v>18.683333333333334</c:v>
                </c:pt>
                <c:pt idx="1122">
                  <c:v>18.7</c:v>
                </c:pt>
                <c:pt idx="1123">
                  <c:v>18.716666666666665</c:v>
                </c:pt>
                <c:pt idx="1124">
                  <c:v>18.733333333333334</c:v>
                </c:pt>
                <c:pt idx="1125">
                  <c:v>18.75</c:v>
                </c:pt>
                <c:pt idx="1126">
                  <c:v>18.766666666666666</c:v>
                </c:pt>
                <c:pt idx="1127">
                  <c:v>18.783333333333335</c:v>
                </c:pt>
                <c:pt idx="1128">
                  <c:v>18.8</c:v>
                </c:pt>
                <c:pt idx="1129">
                  <c:v>18.816666666666666</c:v>
                </c:pt>
                <c:pt idx="1130">
                  <c:v>18.833333333333332</c:v>
                </c:pt>
                <c:pt idx="1131">
                  <c:v>18.850000000000001</c:v>
                </c:pt>
                <c:pt idx="1132">
                  <c:v>18.866666666666667</c:v>
                </c:pt>
                <c:pt idx="1133">
                  <c:v>18.883333333333333</c:v>
                </c:pt>
                <c:pt idx="1134">
                  <c:v>18.899999999999999</c:v>
                </c:pt>
                <c:pt idx="1135">
                  <c:v>18.916666666666668</c:v>
                </c:pt>
                <c:pt idx="1136">
                  <c:v>18.933333333333334</c:v>
                </c:pt>
                <c:pt idx="1137">
                  <c:v>18.95</c:v>
                </c:pt>
                <c:pt idx="1138">
                  <c:v>18.966666666666665</c:v>
                </c:pt>
                <c:pt idx="1139">
                  <c:v>18.983333333333334</c:v>
                </c:pt>
                <c:pt idx="1140">
                  <c:v>19</c:v>
                </c:pt>
                <c:pt idx="1141">
                  <c:v>19.016666666666666</c:v>
                </c:pt>
                <c:pt idx="1142">
                  <c:v>19.033333333333335</c:v>
                </c:pt>
                <c:pt idx="1143">
                  <c:v>19.05</c:v>
                </c:pt>
                <c:pt idx="1144">
                  <c:v>19.066666666666666</c:v>
                </c:pt>
                <c:pt idx="1145">
                  <c:v>19.083333333333332</c:v>
                </c:pt>
                <c:pt idx="1146">
                  <c:v>19.100000000000001</c:v>
                </c:pt>
                <c:pt idx="1147">
                  <c:v>19.116666666666667</c:v>
                </c:pt>
                <c:pt idx="1148">
                  <c:v>19.133333333333333</c:v>
                </c:pt>
                <c:pt idx="1149">
                  <c:v>19.149999999999999</c:v>
                </c:pt>
                <c:pt idx="1150">
                  <c:v>19.166666666666668</c:v>
                </c:pt>
                <c:pt idx="1151">
                  <c:v>19.183333333333334</c:v>
                </c:pt>
                <c:pt idx="1152">
                  <c:v>19.2</c:v>
                </c:pt>
                <c:pt idx="1153">
                  <c:v>19.216666666666665</c:v>
                </c:pt>
                <c:pt idx="1154">
                  <c:v>19.233333333333334</c:v>
                </c:pt>
                <c:pt idx="1155">
                  <c:v>19.25</c:v>
                </c:pt>
                <c:pt idx="1156">
                  <c:v>19.266666666666666</c:v>
                </c:pt>
                <c:pt idx="1157">
                  <c:v>19.283333333333335</c:v>
                </c:pt>
                <c:pt idx="1158">
                  <c:v>19.3</c:v>
                </c:pt>
                <c:pt idx="1159">
                  <c:v>19.316666666666666</c:v>
                </c:pt>
                <c:pt idx="1160">
                  <c:v>19.333333333333332</c:v>
                </c:pt>
                <c:pt idx="1161">
                  <c:v>19.350000000000001</c:v>
                </c:pt>
                <c:pt idx="1162">
                  <c:v>19.366666666666667</c:v>
                </c:pt>
                <c:pt idx="1163">
                  <c:v>19.383333333333333</c:v>
                </c:pt>
                <c:pt idx="1164">
                  <c:v>19.399999999999999</c:v>
                </c:pt>
                <c:pt idx="1165">
                  <c:v>19.416666666666668</c:v>
                </c:pt>
                <c:pt idx="1166">
                  <c:v>19.433333333333334</c:v>
                </c:pt>
                <c:pt idx="1167">
                  <c:v>19.45</c:v>
                </c:pt>
                <c:pt idx="1168">
                  <c:v>19.466666666666665</c:v>
                </c:pt>
                <c:pt idx="1169">
                  <c:v>19.483333333333334</c:v>
                </c:pt>
                <c:pt idx="1170">
                  <c:v>19.5</c:v>
                </c:pt>
                <c:pt idx="1171">
                  <c:v>19.516666666666666</c:v>
                </c:pt>
                <c:pt idx="1172">
                  <c:v>19.533333333333335</c:v>
                </c:pt>
                <c:pt idx="1173">
                  <c:v>19.55</c:v>
                </c:pt>
                <c:pt idx="1174">
                  <c:v>19.566666666666666</c:v>
                </c:pt>
                <c:pt idx="1175">
                  <c:v>19.583333333333332</c:v>
                </c:pt>
                <c:pt idx="1176">
                  <c:v>19.600000000000001</c:v>
                </c:pt>
                <c:pt idx="1177">
                  <c:v>19.616666666666667</c:v>
                </c:pt>
                <c:pt idx="1178">
                  <c:v>19.633333333333333</c:v>
                </c:pt>
                <c:pt idx="1179">
                  <c:v>19.649999999999999</c:v>
                </c:pt>
                <c:pt idx="1180">
                  <c:v>19.666666666666668</c:v>
                </c:pt>
                <c:pt idx="1181">
                  <c:v>19.683333333333334</c:v>
                </c:pt>
                <c:pt idx="1182">
                  <c:v>19.7</c:v>
                </c:pt>
                <c:pt idx="1183">
                  <c:v>19.716666666666665</c:v>
                </c:pt>
                <c:pt idx="1184">
                  <c:v>19.733333333333334</c:v>
                </c:pt>
                <c:pt idx="1185">
                  <c:v>19.75</c:v>
                </c:pt>
                <c:pt idx="1186">
                  <c:v>19.766666666666666</c:v>
                </c:pt>
                <c:pt idx="1187">
                  <c:v>19.783333333333335</c:v>
                </c:pt>
                <c:pt idx="1188">
                  <c:v>19.8</c:v>
                </c:pt>
                <c:pt idx="1189">
                  <c:v>19.816666666666666</c:v>
                </c:pt>
                <c:pt idx="1190">
                  <c:v>19.833333333333332</c:v>
                </c:pt>
                <c:pt idx="1191">
                  <c:v>19.850000000000001</c:v>
                </c:pt>
                <c:pt idx="1192">
                  <c:v>19.866666666666667</c:v>
                </c:pt>
                <c:pt idx="1193">
                  <c:v>19.883333333333333</c:v>
                </c:pt>
                <c:pt idx="1194">
                  <c:v>19.899999999999999</c:v>
                </c:pt>
                <c:pt idx="1195">
                  <c:v>19.916666666666668</c:v>
                </c:pt>
                <c:pt idx="1196">
                  <c:v>19.933333333333334</c:v>
                </c:pt>
                <c:pt idx="1197">
                  <c:v>19.95</c:v>
                </c:pt>
              </c:numCache>
            </c:numRef>
          </c:xVal>
          <c:yVal>
            <c:numRef>
              <c:f>'T profile (800 C, 5 barg) '!$F$2:$F$1199</c:f>
              <c:numCache>
                <c:formatCode>General</c:formatCode>
                <c:ptCount val="1198"/>
                <c:pt idx="0">
                  <c:v>788.85</c:v>
                </c:pt>
                <c:pt idx="1">
                  <c:v>788.8</c:v>
                </c:pt>
                <c:pt idx="2">
                  <c:v>788.83</c:v>
                </c:pt>
                <c:pt idx="3">
                  <c:v>788.86</c:v>
                </c:pt>
                <c:pt idx="4">
                  <c:v>788.77</c:v>
                </c:pt>
                <c:pt idx="5">
                  <c:v>788.73</c:v>
                </c:pt>
                <c:pt idx="6">
                  <c:v>788.72</c:v>
                </c:pt>
                <c:pt idx="7">
                  <c:v>788.64</c:v>
                </c:pt>
                <c:pt idx="8">
                  <c:v>788.64</c:v>
                </c:pt>
                <c:pt idx="9">
                  <c:v>788.71</c:v>
                </c:pt>
                <c:pt idx="10">
                  <c:v>788.71</c:v>
                </c:pt>
                <c:pt idx="11">
                  <c:v>788.68</c:v>
                </c:pt>
                <c:pt idx="12">
                  <c:v>788.69</c:v>
                </c:pt>
                <c:pt idx="13">
                  <c:v>788.58</c:v>
                </c:pt>
                <c:pt idx="14">
                  <c:v>788.55</c:v>
                </c:pt>
                <c:pt idx="15">
                  <c:v>788.59</c:v>
                </c:pt>
                <c:pt idx="16">
                  <c:v>788.47</c:v>
                </c:pt>
                <c:pt idx="17">
                  <c:v>788.7</c:v>
                </c:pt>
                <c:pt idx="18">
                  <c:v>788.61</c:v>
                </c:pt>
                <c:pt idx="19">
                  <c:v>788.56</c:v>
                </c:pt>
                <c:pt idx="20">
                  <c:v>788.45</c:v>
                </c:pt>
                <c:pt idx="21">
                  <c:v>788.43</c:v>
                </c:pt>
                <c:pt idx="22">
                  <c:v>788.6</c:v>
                </c:pt>
                <c:pt idx="23">
                  <c:v>788.58</c:v>
                </c:pt>
                <c:pt idx="24">
                  <c:v>788.55</c:v>
                </c:pt>
                <c:pt idx="25">
                  <c:v>788.61</c:v>
                </c:pt>
                <c:pt idx="26">
                  <c:v>788.52</c:v>
                </c:pt>
                <c:pt idx="27">
                  <c:v>788.55</c:v>
                </c:pt>
                <c:pt idx="28">
                  <c:v>788.54</c:v>
                </c:pt>
                <c:pt idx="29">
                  <c:v>788.52</c:v>
                </c:pt>
                <c:pt idx="30">
                  <c:v>788.61</c:v>
                </c:pt>
                <c:pt idx="31">
                  <c:v>788.59</c:v>
                </c:pt>
                <c:pt idx="32">
                  <c:v>788.5</c:v>
                </c:pt>
                <c:pt idx="33">
                  <c:v>788.5</c:v>
                </c:pt>
                <c:pt idx="34">
                  <c:v>788.49</c:v>
                </c:pt>
                <c:pt idx="35">
                  <c:v>788.57</c:v>
                </c:pt>
                <c:pt idx="36">
                  <c:v>788.51</c:v>
                </c:pt>
                <c:pt idx="37">
                  <c:v>788.55</c:v>
                </c:pt>
                <c:pt idx="38">
                  <c:v>788.56</c:v>
                </c:pt>
                <c:pt idx="39">
                  <c:v>788.72</c:v>
                </c:pt>
                <c:pt idx="40">
                  <c:v>788.72</c:v>
                </c:pt>
                <c:pt idx="41">
                  <c:v>788.54</c:v>
                </c:pt>
                <c:pt idx="42">
                  <c:v>788.6</c:v>
                </c:pt>
                <c:pt idx="43">
                  <c:v>788.71</c:v>
                </c:pt>
                <c:pt idx="44">
                  <c:v>788.85</c:v>
                </c:pt>
                <c:pt idx="45">
                  <c:v>788.81</c:v>
                </c:pt>
                <c:pt idx="46">
                  <c:v>789.03</c:v>
                </c:pt>
                <c:pt idx="47">
                  <c:v>789.05</c:v>
                </c:pt>
                <c:pt idx="48">
                  <c:v>789.1</c:v>
                </c:pt>
                <c:pt idx="49">
                  <c:v>789.28</c:v>
                </c:pt>
                <c:pt idx="50">
                  <c:v>789.18</c:v>
                </c:pt>
                <c:pt idx="51">
                  <c:v>789.42</c:v>
                </c:pt>
                <c:pt idx="52">
                  <c:v>789.46</c:v>
                </c:pt>
                <c:pt idx="53">
                  <c:v>789.65</c:v>
                </c:pt>
                <c:pt idx="54">
                  <c:v>789.78</c:v>
                </c:pt>
                <c:pt idx="55">
                  <c:v>789.96</c:v>
                </c:pt>
                <c:pt idx="56">
                  <c:v>789.99</c:v>
                </c:pt>
                <c:pt idx="57">
                  <c:v>790.15</c:v>
                </c:pt>
                <c:pt idx="58">
                  <c:v>790.41</c:v>
                </c:pt>
                <c:pt idx="59">
                  <c:v>790.55</c:v>
                </c:pt>
                <c:pt idx="60">
                  <c:v>790.73</c:v>
                </c:pt>
                <c:pt idx="61">
                  <c:v>790.99</c:v>
                </c:pt>
                <c:pt idx="62">
                  <c:v>791.02</c:v>
                </c:pt>
                <c:pt idx="63">
                  <c:v>791.23</c:v>
                </c:pt>
                <c:pt idx="64">
                  <c:v>791.31</c:v>
                </c:pt>
                <c:pt idx="65">
                  <c:v>791.68</c:v>
                </c:pt>
                <c:pt idx="66">
                  <c:v>791.79</c:v>
                </c:pt>
                <c:pt idx="67">
                  <c:v>792.2</c:v>
                </c:pt>
                <c:pt idx="68">
                  <c:v>792.13</c:v>
                </c:pt>
                <c:pt idx="69">
                  <c:v>792.49</c:v>
                </c:pt>
                <c:pt idx="70">
                  <c:v>792.64</c:v>
                </c:pt>
                <c:pt idx="71">
                  <c:v>792.76</c:v>
                </c:pt>
                <c:pt idx="72">
                  <c:v>793.16</c:v>
                </c:pt>
                <c:pt idx="73">
                  <c:v>793.51</c:v>
                </c:pt>
                <c:pt idx="74">
                  <c:v>793.57</c:v>
                </c:pt>
                <c:pt idx="75">
                  <c:v>793.9</c:v>
                </c:pt>
                <c:pt idx="76">
                  <c:v>794.01</c:v>
                </c:pt>
                <c:pt idx="77">
                  <c:v>794.33</c:v>
                </c:pt>
                <c:pt idx="78">
                  <c:v>794.58</c:v>
                </c:pt>
                <c:pt idx="79">
                  <c:v>794.9</c:v>
                </c:pt>
                <c:pt idx="80">
                  <c:v>795.14</c:v>
                </c:pt>
                <c:pt idx="81">
                  <c:v>795.29</c:v>
                </c:pt>
                <c:pt idx="82">
                  <c:v>795.62</c:v>
                </c:pt>
                <c:pt idx="83">
                  <c:v>795.75</c:v>
                </c:pt>
                <c:pt idx="84">
                  <c:v>796.22</c:v>
                </c:pt>
                <c:pt idx="85">
                  <c:v>796.51</c:v>
                </c:pt>
                <c:pt idx="86">
                  <c:v>796.74</c:v>
                </c:pt>
                <c:pt idx="87">
                  <c:v>797.06</c:v>
                </c:pt>
                <c:pt idx="88">
                  <c:v>797.24</c:v>
                </c:pt>
                <c:pt idx="89">
                  <c:v>797.74</c:v>
                </c:pt>
                <c:pt idx="90">
                  <c:v>798.04</c:v>
                </c:pt>
                <c:pt idx="91">
                  <c:v>798.4</c:v>
                </c:pt>
                <c:pt idx="92">
                  <c:v>798.63</c:v>
                </c:pt>
                <c:pt idx="93">
                  <c:v>798.93</c:v>
                </c:pt>
                <c:pt idx="94">
                  <c:v>799.18</c:v>
                </c:pt>
                <c:pt idx="95">
                  <c:v>799.63</c:v>
                </c:pt>
                <c:pt idx="96">
                  <c:v>799.93</c:v>
                </c:pt>
                <c:pt idx="97">
                  <c:v>800.3</c:v>
                </c:pt>
                <c:pt idx="98">
                  <c:v>800.72</c:v>
                </c:pt>
                <c:pt idx="99">
                  <c:v>801</c:v>
                </c:pt>
                <c:pt idx="100">
                  <c:v>801.48</c:v>
                </c:pt>
                <c:pt idx="101">
                  <c:v>801.74</c:v>
                </c:pt>
                <c:pt idx="102">
                  <c:v>802.24</c:v>
                </c:pt>
                <c:pt idx="103">
                  <c:v>802.59</c:v>
                </c:pt>
                <c:pt idx="104">
                  <c:v>803.03</c:v>
                </c:pt>
                <c:pt idx="105">
                  <c:v>803.47</c:v>
                </c:pt>
                <c:pt idx="106">
                  <c:v>804.02</c:v>
                </c:pt>
                <c:pt idx="107">
                  <c:v>804.55</c:v>
                </c:pt>
                <c:pt idx="108">
                  <c:v>804.81</c:v>
                </c:pt>
                <c:pt idx="109">
                  <c:v>805.42</c:v>
                </c:pt>
                <c:pt idx="110">
                  <c:v>806.03</c:v>
                </c:pt>
                <c:pt idx="111">
                  <c:v>806.56</c:v>
                </c:pt>
                <c:pt idx="112">
                  <c:v>807.19</c:v>
                </c:pt>
                <c:pt idx="113">
                  <c:v>807.73</c:v>
                </c:pt>
                <c:pt idx="114">
                  <c:v>808.41</c:v>
                </c:pt>
                <c:pt idx="115">
                  <c:v>808.89</c:v>
                </c:pt>
                <c:pt idx="116">
                  <c:v>809.65</c:v>
                </c:pt>
                <c:pt idx="117">
                  <c:v>810.14</c:v>
                </c:pt>
                <c:pt idx="118">
                  <c:v>810.83</c:v>
                </c:pt>
                <c:pt idx="119">
                  <c:v>811.42</c:v>
                </c:pt>
                <c:pt idx="120">
                  <c:v>812.37</c:v>
                </c:pt>
                <c:pt idx="121">
                  <c:v>812.88</c:v>
                </c:pt>
                <c:pt idx="122">
                  <c:v>813.6</c:v>
                </c:pt>
                <c:pt idx="123">
                  <c:v>814.28</c:v>
                </c:pt>
                <c:pt idx="124">
                  <c:v>815.13</c:v>
                </c:pt>
                <c:pt idx="125">
                  <c:v>815.76</c:v>
                </c:pt>
                <c:pt idx="126">
                  <c:v>816.74</c:v>
                </c:pt>
                <c:pt idx="127">
                  <c:v>817.28</c:v>
                </c:pt>
                <c:pt idx="128">
                  <c:v>818.21</c:v>
                </c:pt>
                <c:pt idx="129">
                  <c:v>818.74</c:v>
                </c:pt>
                <c:pt idx="130">
                  <c:v>819.66</c:v>
                </c:pt>
                <c:pt idx="131">
                  <c:v>820.24</c:v>
                </c:pt>
                <c:pt idx="132">
                  <c:v>821.15</c:v>
                </c:pt>
                <c:pt idx="133">
                  <c:v>821.84</c:v>
                </c:pt>
                <c:pt idx="134">
                  <c:v>822.78</c:v>
                </c:pt>
                <c:pt idx="135">
                  <c:v>823.36</c:v>
                </c:pt>
                <c:pt idx="136">
                  <c:v>824.12</c:v>
                </c:pt>
                <c:pt idx="137">
                  <c:v>824.9</c:v>
                </c:pt>
                <c:pt idx="138">
                  <c:v>825.5</c:v>
                </c:pt>
                <c:pt idx="139">
                  <c:v>826.34</c:v>
                </c:pt>
                <c:pt idx="140">
                  <c:v>827.05</c:v>
                </c:pt>
                <c:pt idx="141">
                  <c:v>827.78</c:v>
                </c:pt>
                <c:pt idx="142">
                  <c:v>828.27</c:v>
                </c:pt>
                <c:pt idx="143">
                  <c:v>829.28</c:v>
                </c:pt>
                <c:pt idx="144">
                  <c:v>829.82</c:v>
                </c:pt>
                <c:pt idx="145">
                  <c:v>830.6</c:v>
                </c:pt>
                <c:pt idx="146">
                  <c:v>831.2</c:v>
                </c:pt>
                <c:pt idx="147">
                  <c:v>831.83</c:v>
                </c:pt>
                <c:pt idx="148">
                  <c:v>832.53</c:v>
                </c:pt>
                <c:pt idx="149">
                  <c:v>833.3</c:v>
                </c:pt>
                <c:pt idx="150">
                  <c:v>833.74</c:v>
                </c:pt>
                <c:pt idx="151">
                  <c:v>834.54</c:v>
                </c:pt>
                <c:pt idx="152">
                  <c:v>835.12</c:v>
                </c:pt>
                <c:pt idx="153">
                  <c:v>835.83</c:v>
                </c:pt>
                <c:pt idx="154">
                  <c:v>836.14</c:v>
                </c:pt>
                <c:pt idx="155">
                  <c:v>836.95</c:v>
                </c:pt>
                <c:pt idx="156">
                  <c:v>837.29</c:v>
                </c:pt>
                <c:pt idx="157">
                  <c:v>838.02</c:v>
                </c:pt>
                <c:pt idx="158">
                  <c:v>838.37</c:v>
                </c:pt>
                <c:pt idx="159">
                  <c:v>839.11</c:v>
                </c:pt>
                <c:pt idx="160">
                  <c:v>839.52</c:v>
                </c:pt>
                <c:pt idx="161">
                  <c:v>840.1</c:v>
                </c:pt>
                <c:pt idx="162">
                  <c:v>840.47</c:v>
                </c:pt>
                <c:pt idx="163">
                  <c:v>841.19</c:v>
                </c:pt>
                <c:pt idx="164">
                  <c:v>841.43</c:v>
                </c:pt>
                <c:pt idx="165">
                  <c:v>842.03</c:v>
                </c:pt>
                <c:pt idx="166">
                  <c:v>842.48</c:v>
                </c:pt>
                <c:pt idx="167">
                  <c:v>842.87</c:v>
                </c:pt>
                <c:pt idx="168">
                  <c:v>843.29</c:v>
                </c:pt>
                <c:pt idx="169">
                  <c:v>843.77</c:v>
                </c:pt>
                <c:pt idx="170">
                  <c:v>844.09</c:v>
                </c:pt>
                <c:pt idx="171">
                  <c:v>844.58</c:v>
                </c:pt>
                <c:pt idx="172">
                  <c:v>844.96</c:v>
                </c:pt>
                <c:pt idx="173">
                  <c:v>845.39</c:v>
                </c:pt>
                <c:pt idx="174">
                  <c:v>845.57</c:v>
                </c:pt>
                <c:pt idx="175">
                  <c:v>846.01</c:v>
                </c:pt>
                <c:pt idx="176">
                  <c:v>846.34</c:v>
                </c:pt>
                <c:pt idx="177">
                  <c:v>846.8</c:v>
                </c:pt>
                <c:pt idx="178">
                  <c:v>847.05</c:v>
                </c:pt>
                <c:pt idx="179">
                  <c:v>847.47</c:v>
                </c:pt>
                <c:pt idx="180">
                  <c:v>847.65</c:v>
                </c:pt>
                <c:pt idx="181">
                  <c:v>847.93</c:v>
                </c:pt>
                <c:pt idx="182">
                  <c:v>848.31</c:v>
                </c:pt>
                <c:pt idx="183">
                  <c:v>848.6</c:v>
                </c:pt>
                <c:pt idx="184">
                  <c:v>848.84</c:v>
                </c:pt>
                <c:pt idx="185">
                  <c:v>849.24</c:v>
                </c:pt>
                <c:pt idx="186">
                  <c:v>849.28</c:v>
                </c:pt>
                <c:pt idx="187">
                  <c:v>849.8</c:v>
                </c:pt>
                <c:pt idx="188">
                  <c:v>849.94</c:v>
                </c:pt>
                <c:pt idx="189">
                  <c:v>850.22</c:v>
                </c:pt>
                <c:pt idx="190">
                  <c:v>850.42</c:v>
                </c:pt>
                <c:pt idx="191">
                  <c:v>850.71</c:v>
                </c:pt>
                <c:pt idx="192">
                  <c:v>850.98</c:v>
                </c:pt>
                <c:pt idx="193">
                  <c:v>851.16</c:v>
                </c:pt>
                <c:pt idx="194">
                  <c:v>851.39</c:v>
                </c:pt>
                <c:pt idx="195">
                  <c:v>851.55</c:v>
                </c:pt>
                <c:pt idx="196">
                  <c:v>851.75</c:v>
                </c:pt>
                <c:pt idx="197">
                  <c:v>851.98</c:v>
                </c:pt>
                <c:pt idx="198">
                  <c:v>852.2</c:v>
                </c:pt>
                <c:pt idx="199">
                  <c:v>852.32</c:v>
                </c:pt>
                <c:pt idx="200">
                  <c:v>852.53</c:v>
                </c:pt>
                <c:pt idx="201">
                  <c:v>852.72</c:v>
                </c:pt>
                <c:pt idx="202">
                  <c:v>852.86</c:v>
                </c:pt>
                <c:pt idx="203">
                  <c:v>853</c:v>
                </c:pt>
                <c:pt idx="204">
                  <c:v>853.11</c:v>
                </c:pt>
                <c:pt idx="205">
                  <c:v>853.34</c:v>
                </c:pt>
                <c:pt idx="206">
                  <c:v>853.48</c:v>
                </c:pt>
                <c:pt idx="207">
                  <c:v>853.57</c:v>
                </c:pt>
                <c:pt idx="208">
                  <c:v>853.65</c:v>
                </c:pt>
                <c:pt idx="209">
                  <c:v>853.78</c:v>
                </c:pt>
                <c:pt idx="210">
                  <c:v>853.87</c:v>
                </c:pt>
                <c:pt idx="211">
                  <c:v>854.17</c:v>
                </c:pt>
                <c:pt idx="212">
                  <c:v>854.21</c:v>
                </c:pt>
                <c:pt idx="213">
                  <c:v>854.4</c:v>
                </c:pt>
                <c:pt idx="214">
                  <c:v>854.43</c:v>
                </c:pt>
                <c:pt idx="215">
                  <c:v>854.55</c:v>
                </c:pt>
                <c:pt idx="216">
                  <c:v>854.67</c:v>
                </c:pt>
                <c:pt idx="217">
                  <c:v>854.6</c:v>
                </c:pt>
                <c:pt idx="218">
                  <c:v>854.93</c:v>
                </c:pt>
                <c:pt idx="219">
                  <c:v>854.88</c:v>
                </c:pt>
                <c:pt idx="220">
                  <c:v>855.08</c:v>
                </c:pt>
                <c:pt idx="221">
                  <c:v>855.11</c:v>
                </c:pt>
                <c:pt idx="222">
                  <c:v>855.08</c:v>
                </c:pt>
                <c:pt idx="223">
                  <c:v>855.12</c:v>
                </c:pt>
                <c:pt idx="224">
                  <c:v>855.25</c:v>
                </c:pt>
                <c:pt idx="225">
                  <c:v>855.43</c:v>
                </c:pt>
                <c:pt idx="226">
                  <c:v>855.44</c:v>
                </c:pt>
                <c:pt idx="227">
                  <c:v>855.51</c:v>
                </c:pt>
                <c:pt idx="228">
                  <c:v>855.56</c:v>
                </c:pt>
                <c:pt idx="229">
                  <c:v>855.6</c:v>
                </c:pt>
                <c:pt idx="230">
                  <c:v>855.65</c:v>
                </c:pt>
                <c:pt idx="231">
                  <c:v>855.58</c:v>
                </c:pt>
                <c:pt idx="232">
                  <c:v>855.78</c:v>
                </c:pt>
                <c:pt idx="233">
                  <c:v>855.84</c:v>
                </c:pt>
                <c:pt idx="234">
                  <c:v>855.95</c:v>
                </c:pt>
                <c:pt idx="235">
                  <c:v>855.87</c:v>
                </c:pt>
                <c:pt idx="236">
                  <c:v>856.02</c:v>
                </c:pt>
                <c:pt idx="237">
                  <c:v>855.85</c:v>
                </c:pt>
                <c:pt idx="238">
                  <c:v>855.93</c:v>
                </c:pt>
                <c:pt idx="239">
                  <c:v>855.76</c:v>
                </c:pt>
                <c:pt idx="240">
                  <c:v>855.83</c:v>
                </c:pt>
                <c:pt idx="241">
                  <c:v>855.8</c:v>
                </c:pt>
                <c:pt idx="242">
                  <c:v>855.96</c:v>
                </c:pt>
                <c:pt idx="243">
                  <c:v>855.98</c:v>
                </c:pt>
                <c:pt idx="244">
                  <c:v>855.83</c:v>
                </c:pt>
                <c:pt idx="245">
                  <c:v>855.74</c:v>
                </c:pt>
                <c:pt idx="246">
                  <c:v>855.87</c:v>
                </c:pt>
                <c:pt idx="247">
                  <c:v>855.87</c:v>
                </c:pt>
                <c:pt idx="248">
                  <c:v>855.79</c:v>
                </c:pt>
                <c:pt idx="249">
                  <c:v>855.67</c:v>
                </c:pt>
                <c:pt idx="250">
                  <c:v>855.8</c:v>
                </c:pt>
                <c:pt idx="251">
                  <c:v>855.75</c:v>
                </c:pt>
                <c:pt idx="252">
                  <c:v>855.77</c:v>
                </c:pt>
                <c:pt idx="253">
                  <c:v>855.68</c:v>
                </c:pt>
                <c:pt idx="254">
                  <c:v>855.44</c:v>
                </c:pt>
                <c:pt idx="255">
                  <c:v>855.62</c:v>
                </c:pt>
                <c:pt idx="256">
                  <c:v>855.49</c:v>
                </c:pt>
                <c:pt idx="257">
                  <c:v>855.61</c:v>
                </c:pt>
                <c:pt idx="258">
                  <c:v>855.42</c:v>
                </c:pt>
                <c:pt idx="259">
                  <c:v>855.37</c:v>
                </c:pt>
                <c:pt idx="260">
                  <c:v>855.32</c:v>
                </c:pt>
                <c:pt idx="261">
                  <c:v>855.45</c:v>
                </c:pt>
                <c:pt idx="262">
                  <c:v>855.29</c:v>
                </c:pt>
                <c:pt idx="263">
                  <c:v>855.16</c:v>
                </c:pt>
                <c:pt idx="264">
                  <c:v>855.22</c:v>
                </c:pt>
                <c:pt idx="265">
                  <c:v>855.09</c:v>
                </c:pt>
                <c:pt idx="266">
                  <c:v>855.09</c:v>
                </c:pt>
                <c:pt idx="267">
                  <c:v>855.17</c:v>
                </c:pt>
                <c:pt idx="268">
                  <c:v>855.28</c:v>
                </c:pt>
                <c:pt idx="269">
                  <c:v>855.15</c:v>
                </c:pt>
                <c:pt idx="270">
                  <c:v>855.08</c:v>
                </c:pt>
                <c:pt idx="271">
                  <c:v>855.1</c:v>
                </c:pt>
                <c:pt idx="272">
                  <c:v>855.2</c:v>
                </c:pt>
                <c:pt idx="273">
                  <c:v>855.05</c:v>
                </c:pt>
                <c:pt idx="274">
                  <c:v>855.13</c:v>
                </c:pt>
                <c:pt idx="275">
                  <c:v>855.01</c:v>
                </c:pt>
                <c:pt idx="276">
                  <c:v>855.1</c:v>
                </c:pt>
                <c:pt idx="277">
                  <c:v>854.97</c:v>
                </c:pt>
                <c:pt idx="278">
                  <c:v>855.13</c:v>
                </c:pt>
                <c:pt idx="279">
                  <c:v>854.98</c:v>
                </c:pt>
                <c:pt idx="280">
                  <c:v>855.01</c:v>
                </c:pt>
                <c:pt idx="281">
                  <c:v>855.07</c:v>
                </c:pt>
                <c:pt idx="282">
                  <c:v>855.05</c:v>
                </c:pt>
                <c:pt idx="283">
                  <c:v>855</c:v>
                </c:pt>
                <c:pt idx="284">
                  <c:v>854.98</c:v>
                </c:pt>
                <c:pt idx="285">
                  <c:v>854.96</c:v>
                </c:pt>
                <c:pt idx="286">
                  <c:v>854.84</c:v>
                </c:pt>
                <c:pt idx="287">
                  <c:v>854.79</c:v>
                </c:pt>
                <c:pt idx="288">
                  <c:v>854.95</c:v>
                </c:pt>
                <c:pt idx="289">
                  <c:v>854.88</c:v>
                </c:pt>
                <c:pt idx="290">
                  <c:v>854.89</c:v>
                </c:pt>
                <c:pt idx="291">
                  <c:v>854.89</c:v>
                </c:pt>
                <c:pt idx="292">
                  <c:v>854.76</c:v>
                </c:pt>
                <c:pt idx="293">
                  <c:v>854.85</c:v>
                </c:pt>
                <c:pt idx="294">
                  <c:v>854.89</c:v>
                </c:pt>
                <c:pt idx="295">
                  <c:v>854.77</c:v>
                </c:pt>
                <c:pt idx="296">
                  <c:v>854.92</c:v>
                </c:pt>
                <c:pt idx="297">
                  <c:v>854.8</c:v>
                </c:pt>
                <c:pt idx="298">
                  <c:v>854.57</c:v>
                </c:pt>
                <c:pt idx="299">
                  <c:v>854.57</c:v>
                </c:pt>
                <c:pt idx="300">
                  <c:v>854.48</c:v>
                </c:pt>
                <c:pt idx="301">
                  <c:v>854.53</c:v>
                </c:pt>
                <c:pt idx="302">
                  <c:v>854.52</c:v>
                </c:pt>
                <c:pt idx="303">
                  <c:v>854.49</c:v>
                </c:pt>
                <c:pt idx="304">
                  <c:v>854.53</c:v>
                </c:pt>
                <c:pt idx="305">
                  <c:v>854.43</c:v>
                </c:pt>
                <c:pt idx="306">
                  <c:v>854.4</c:v>
                </c:pt>
                <c:pt idx="307">
                  <c:v>854.36</c:v>
                </c:pt>
                <c:pt idx="308">
                  <c:v>854.38</c:v>
                </c:pt>
                <c:pt idx="309">
                  <c:v>854.32</c:v>
                </c:pt>
                <c:pt idx="310">
                  <c:v>854.17</c:v>
                </c:pt>
                <c:pt idx="311">
                  <c:v>854.17</c:v>
                </c:pt>
                <c:pt idx="312">
                  <c:v>854.19</c:v>
                </c:pt>
                <c:pt idx="313">
                  <c:v>854.14</c:v>
                </c:pt>
                <c:pt idx="314">
                  <c:v>854</c:v>
                </c:pt>
                <c:pt idx="315">
                  <c:v>854.14</c:v>
                </c:pt>
                <c:pt idx="316">
                  <c:v>853.99</c:v>
                </c:pt>
                <c:pt idx="317">
                  <c:v>854.01</c:v>
                </c:pt>
                <c:pt idx="318">
                  <c:v>853.94</c:v>
                </c:pt>
                <c:pt idx="319">
                  <c:v>853.93</c:v>
                </c:pt>
                <c:pt idx="320">
                  <c:v>853.83</c:v>
                </c:pt>
                <c:pt idx="321">
                  <c:v>853.73</c:v>
                </c:pt>
                <c:pt idx="322">
                  <c:v>853.81</c:v>
                </c:pt>
                <c:pt idx="323">
                  <c:v>853.79</c:v>
                </c:pt>
                <c:pt idx="324">
                  <c:v>853.72</c:v>
                </c:pt>
                <c:pt idx="325">
                  <c:v>853.69</c:v>
                </c:pt>
                <c:pt idx="326">
                  <c:v>853.94</c:v>
                </c:pt>
                <c:pt idx="327">
                  <c:v>853.77</c:v>
                </c:pt>
                <c:pt idx="328">
                  <c:v>853.64</c:v>
                </c:pt>
                <c:pt idx="329">
                  <c:v>853.64</c:v>
                </c:pt>
                <c:pt idx="330">
                  <c:v>853.56</c:v>
                </c:pt>
                <c:pt idx="331">
                  <c:v>853.44</c:v>
                </c:pt>
                <c:pt idx="332">
                  <c:v>853.53</c:v>
                </c:pt>
                <c:pt idx="333">
                  <c:v>853.41</c:v>
                </c:pt>
                <c:pt idx="334">
                  <c:v>853.38</c:v>
                </c:pt>
                <c:pt idx="335">
                  <c:v>853.46</c:v>
                </c:pt>
                <c:pt idx="336">
                  <c:v>853.34</c:v>
                </c:pt>
                <c:pt idx="337">
                  <c:v>853.31</c:v>
                </c:pt>
                <c:pt idx="338">
                  <c:v>853.37</c:v>
                </c:pt>
                <c:pt idx="339">
                  <c:v>853.3</c:v>
                </c:pt>
                <c:pt idx="340">
                  <c:v>853.29</c:v>
                </c:pt>
                <c:pt idx="341">
                  <c:v>853.21</c:v>
                </c:pt>
                <c:pt idx="342">
                  <c:v>853.19</c:v>
                </c:pt>
                <c:pt idx="343">
                  <c:v>853.18</c:v>
                </c:pt>
                <c:pt idx="344">
                  <c:v>853.09</c:v>
                </c:pt>
                <c:pt idx="345">
                  <c:v>853.06</c:v>
                </c:pt>
                <c:pt idx="346">
                  <c:v>853.06</c:v>
                </c:pt>
                <c:pt idx="347">
                  <c:v>853.01</c:v>
                </c:pt>
                <c:pt idx="348">
                  <c:v>852.98</c:v>
                </c:pt>
                <c:pt idx="349">
                  <c:v>852.87</c:v>
                </c:pt>
                <c:pt idx="350">
                  <c:v>852.92</c:v>
                </c:pt>
                <c:pt idx="351">
                  <c:v>852.9</c:v>
                </c:pt>
                <c:pt idx="352">
                  <c:v>852.74</c:v>
                </c:pt>
                <c:pt idx="353">
                  <c:v>852.84</c:v>
                </c:pt>
                <c:pt idx="354">
                  <c:v>852.72</c:v>
                </c:pt>
                <c:pt idx="355">
                  <c:v>852.61</c:v>
                </c:pt>
                <c:pt idx="356">
                  <c:v>852.49</c:v>
                </c:pt>
                <c:pt idx="357">
                  <c:v>852.57</c:v>
                </c:pt>
                <c:pt idx="358">
                  <c:v>852.56</c:v>
                </c:pt>
                <c:pt idx="359">
                  <c:v>852.43</c:v>
                </c:pt>
                <c:pt idx="360">
                  <c:v>852.48</c:v>
                </c:pt>
                <c:pt idx="361">
                  <c:v>852.54</c:v>
                </c:pt>
                <c:pt idx="362">
                  <c:v>852.3</c:v>
                </c:pt>
                <c:pt idx="363">
                  <c:v>852.43</c:v>
                </c:pt>
                <c:pt idx="364">
                  <c:v>852.28</c:v>
                </c:pt>
                <c:pt idx="365">
                  <c:v>852.24</c:v>
                </c:pt>
                <c:pt idx="366">
                  <c:v>852.13</c:v>
                </c:pt>
                <c:pt idx="367">
                  <c:v>851.9</c:v>
                </c:pt>
                <c:pt idx="368">
                  <c:v>851.84</c:v>
                </c:pt>
                <c:pt idx="369">
                  <c:v>851.57</c:v>
                </c:pt>
                <c:pt idx="370">
                  <c:v>851.6</c:v>
                </c:pt>
                <c:pt idx="371">
                  <c:v>851.41</c:v>
                </c:pt>
                <c:pt idx="372">
                  <c:v>851.16</c:v>
                </c:pt>
                <c:pt idx="373">
                  <c:v>851.11</c:v>
                </c:pt>
                <c:pt idx="374">
                  <c:v>850.74</c:v>
                </c:pt>
                <c:pt idx="375">
                  <c:v>850.56</c:v>
                </c:pt>
                <c:pt idx="376">
                  <c:v>850.37</c:v>
                </c:pt>
                <c:pt idx="377">
                  <c:v>850.22</c:v>
                </c:pt>
                <c:pt idx="378">
                  <c:v>850.11</c:v>
                </c:pt>
                <c:pt idx="379">
                  <c:v>850.02</c:v>
                </c:pt>
                <c:pt idx="380">
                  <c:v>849.66</c:v>
                </c:pt>
                <c:pt idx="381">
                  <c:v>849.43</c:v>
                </c:pt>
                <c:pt idx="382">
                  <c:v>849.27</c:v>
                </c:pt>
                <c:pt idx="383">
                  <c:v>849.1</c:v>
                </c:pt>
                <c:pt idx="384">
                  <c:v>848.83</c:v>
                </c:pt>
                <c:pt idx="385">
                  <c:v>848.55</c:v>
                </c:pt>
                <c:pt idx="386">
                  <c:v>848.36</c:v>
                </c:pt>
                <c:pt idx="387">
                  <c:v>848.22</c:v>
                </c:pt>
                <c:pt idx="388">
                  <c:v>847.95</c:v>
                </c:pt>
                <c:pt idx="389">
                  <c:v>847.67</c:v>
                </c:pt>
                <c:pt idx="390">
                  <c:v>847.52</c:v>
                </c:pt>
                <c:pt idx="391">
                  <c:v>847.29</c:v>
                </c:pt>
                <c:pt idx="392">
                  <c:v>847.02</c:v>
                </c:pt>
                <c:pt idx="393">
                  <c:v>846.9</c:v>
                </c:pt>
                <c:pt idx="394">
                  <c:v>846.61</c:v>
                </c:pt>
                <c:pt idx="395">
                  <c:v>846.4</c:v>
                </c:pt>
                <c:pt idx="396">
                  <c:v>846.17</c:v>
                </c:pt>
                <c:pt idx="397">
                  <c:v>846.11</c:v>
                </c:pt>
                <c:pt idx="398">
                  <c:v>845.75</c:v>
                </c:pt>
                <c:pt idx="399">
                  <c:v>845.56</c:v>
                </c:pt>
                <c:pt idx="400">
                  <c:v>845.56</c:v>
                </c:pt>
                <c:pt idx="401">
                  <c:v>845.18</c:v>
                </c:pt>
                <c:pt idx="402">
                  <c:v>844.96</c:v>
                </c:pt>
                <c:pt idx="403">
                  <c:v>844.8</c:v>
                </c:pt>
                <c:pt idx="404">
                  <c:v>844.58</c:v>
                </c:pt>
                <c:pt idx="405">
                  <c:v>844.38</c:v>
                </c:pt>
                <c:pt idx="406">
                  <c:v>844.18</c:v>
                </c:pt>
                <c:pt idx="407">
                  <c:v>843.97</c:v>
                </c:pt>
                <c:pt idx="408">
                  <c:v>843.66</c:v>
                </c:pt>
                <c:pt idx="409">
                  <c:v>843.46</c:v>
                </c:pt>
                <c:pt idx="410">
                  <c:v>843.4</c:v>
                </c:pt>
                <c:pt idx="411">
                  <c:v>842.92</c:v>
                </c:pt>
                <c:pt idx="412">
                  <c:v>842.95</c:v>
                </c:pt>
                <c:pt idx="413">
                  <c:v>842.71</c:v>
                </c:pt>
                <c:pt idx="414">
                  <c:v>842.38</c:v>
                </c:pt>
                <c:pt idx="415">
                  <c:v>842.31</c:v>
                </c:pt>
                <c:pt idx="416">
                  <c:v>842.06</c:v>
                </c:pt>
                <c:pt idx="417">
                  <c:v>841.92</c:v>
                </c:pt>
                <c:pt idx="418">
                  <c:v>841.69</c:v>
                </c:pt>
                <c:pt idx="419">
                  <c:v>841.56</c:v>
                </c:pt>
                <c:pt idx="420">
                  <c:v>841.42</c:v>
                </c:pt>
                <c:pt idx="421">
                  <c:v>841.19</c:v>
                </c:pt>
                <c:pt idx="422">
                  <c:v>840.9</c:v>
                </c:pt>
                <c:pt idx="423">
                  <c:v>840.85</c:v>
                </c:pt>
                <c:pt idx="424">
                  <c:v>840.5</c:v>
                </c:pt>
                <c:pt idx="425">
                  <c:v>840.37</c:v>
                </c:pt>
                <c:pt idx="426">
                  <c:v>840.17</c:v>
                </c:pt>
                <c:pt idx="427">
                  <c:v>839.96</c:v>
                </c:pt>
                <c:pt idx="428">
                  <c:v>839.87</c:v>
                </c:pt>
                <c:pt idx="429">
                  <c:v>839.58</c:v>
                </c:pt>
                <c:pt idx="430">
                  <c:v>839.32</c:v>
                </c:pt>
                <c:pt idx="431">
                  <c:v>839.35</c:v>
                </c:pt>
                <c:pt idx="432">
                  <c:v>839.07</c:v>
                </c:pt>
                <c:pt idx="433">
                  <c:v>838.98</c:v>
                </c:pt>
                <c:pt idx="434">
                  <c:v>838.75</c:v>
                </c:pt>
                <c:pt idx="435">
                  <c:v>838.54</c:v>
                </c:pt>
                <c:pt idx="436">
                  <c:v>838.36</c:v>
                </c:pt>
                <c:pt idx="437">
                  <c:v>838.28</c:v>
                </c:pt>
                <c:pt idx="438">
                  <c:v>837.92</c:v>
                </c:pt>
                <c:pt idx="439">
                  <c:v>837.93</c:v>
                </c:pt>
                <c:pt idx="440">
                  <c:v>837.72</c:v>
                </c:pt>
                <c:pt idx="441">
                  <c:v>837.62</c:v>
                </c:pt>
                <c:pt idx="442">
                  <c:v>837.36</c:v>
                </c:pt>
                <c:pt idx="443">
                  <c:v>837.12</c:v>
                </c:pt>
                <c:pt idx="444">
                  <c:v>837.11</c:v>
                </c:pt>
                <c:pt idx="445">
                  <c:v>836.7</c:v>
                </c:pt>
                <c:pt idx="446">
                  <c:v>836.65</c:v>
                </c:pt>
                <c:pt idx="447">
                  <c:v>836.56</c:v>
                </c:pt>
                <c:pt idx="448">
                  <c:v>836.39</c:v>
                </c:pt>
                <c:pt idx="449">
                  <c:v>836.28</c:v>
                </c:pt>
                <c:pt idx="450">
                  <c:v>836</c:v>
                </c:pt>
                <c:pt idx="451">
                  <c:v>835.87</c:v>
                </c:pt>
                <c:pt idx="452">
                  <c:v>835.72</c:v>
                </c:pt>
                <c:pt idx="453">
                  <c:v>835.63</c:v>
                </c:pt>
                <c:pt idx="454">
                  <c:v>835.42</c:v>
                </c:pt>
                <c:pt idx="455">
                  <c:v>835.25</c:v>
                </c:pt>
                <c:pt idx="456">
                  <c:v>835.13</c:v>
                </c:pt>
                <c:pt idx="457">
                  <c:v>834.89</c:v>
                </c:pt>
                <c:pt idx="458">
                  <c:v>834.72</c:v>
                </c:pt>
                <c:pt idx="459">
                  <c:v>834.79</c:v>
                </c:pt>
                <c:pt idx="460">
                  <c:v>834.47</c:v>
                </c:pt>
                <c:pt idx="461">
                  <c:v>834.34</c:v>
                </c:pt>
                <c:pt idx="462">
                  <c:v>834.07</c:v>
                </c:pt>
                <c:pt idx="463">
                  <c:v>834.09</c:v>
                </c:pt>
                <c:pt idx="464">
                  <c:v>833.86</c:v>
                </c:pt>
                <c:pt idx="465">
                  <c:v>833.72</c:v>
                </c:pt>
                <c:pt idx="466">
                  <c:v>833.59</c:v>
                </c:pt>
                <c:pt idx="467">
                  <c:v>833.55</c:v>
                </c:pt>
                <c:pt idx="468">
                  <c:v>833.33</c:v>
                </c:pt>
                <c:pt idx="469">
                  <c:v>833.28</c:v>
                </c:pt>
                <c:pt idx="470">
                  <c:v>833.03</c:v>
                </c:pt>
                <c:pt idx="471">
                  <c:v>832.91</c:v>
                </c:pt>
                <c:pt idx="472">
                  <c:v>832.71</c:v>
                </c:pt>
                <c:pt idx="473">
                  <c:v>832.65</c:v>
                </c:pt>
                <c:pt idx="474">
                  <c:v>832.44</c:v>
                </c:pt>
                <c:pt idx="475">
                  <c:v>832.38</c:v>
                </c:pt>
                <c:pt idx="476">
                  <c:v>832.28</c:v>
                </c:pt>
                <c:pt idx="477">
                  <c:v>832.08</c:v>
                </c:pt>
                <c:pt idx="478">
                  <c:v>831.83</c:v>
                </c:pt>
                <c:pt idx="479">
                  <c:v>831.99</c:v>
                </c:pt>
                <c:pt idx="480">
                  <c:v>831.68</c:v>
                </c:pt>
                <c:pt idx="481">
                  <c:v>831.62</c:v>
                </c:pt>
                <c:pt idx="482">
                  <c:v>831.2</c:v>
                </c:pt>
                <c:pt idx="483">
                  <c:v>831.25</c:v>
                </c:pt>
                <c:pt idx="484">
                  <c:v>831.04</c:v>
                </c:pt>
                <c:pt idx="485">
                  <c:v>830.96</c:v>
                </c:pt>
                <c:pt idx="486">
                  <c:v>830.87</c:v>
                </c:pt>
                <c:pt idx="487">
                  <c:v>830.83</c:v>
                </c:pt>
                <c:pt idx="488">
                  <c:v>830.71</c:v>
                </c:pt>
                <c:pt idx="489">
                  <c:v>830.44</c:v>
                </c:pt>
                <c:pt idx="490">
                  <c:v>830.38</c:v>
                </c:pt>
                <c:pt idx="491">
                  <c:v>830.25</c:v>
                </c:pt>
                <c:pt idx="492">
                  <c:v>830.15</c:v>
                </c:pt>
                <c:pt idx="493">
                  <c:v>829.98</c:v>
                </c:pt>
                <c:pt idx="494">
                  <c:v>829.77</c:v>
                </c:pt>
                <c:pt idx="495">
                  <c:v>829.67</c:v>
                </c:pt>
                <c:pt idx="496">
                  <c:v>829.63</c:v>
                </c:pt>
                <c:pt idx="497">
                  <c:v>829.49</c:v>
                </c:pt>
                <c:pt idx="498">
                  <c:v>829.37</c:v>
                </c:pt>
                <c:pt idx="499">
                  <c:v>829.33</c:v>
                </c:pt>
                <c:pt idx="500">
                  <c:v>829.2</c:v>
                </c:pt>
                <c:pt idx="501">
                  <c:v>829.01</c:v>
                </c:pt>
                <c:pt idx="502">
                  <c:v>828.83</c:v>
                </c:pt>
                <c:pt idx="503">
                  <c:v>828.85</c:v>
                </c:pt>
                <c:pt idx="504">
                  <c:v>828.75</c:v>
                </c:pt>
                <c:pt idx="505">
                  <c:v>828.69</c:v>
                </c:pt>
                <c:pt idx="506">
                  <c:v>828.38</c:v>
                </c:pt>
                <c:pt idx="507">
                  <c:v>828.39</c:v>
                </c:pt>
                <c:pt idx="508">
                  <c:v>828.23</c:v>
                </c:pt>
                <c:pt idx="509">
                  <c:v>828.09</c:v>
                </c:pt>
                <c:pt idx="510">
                  <c:v>828.05</c:v>
                </c:pt>
                <c:pt idx="511">
                  <c:v>827.84</c:v>
                </c:pt>
                <c:pt idx="512">
                  <c:v>827.85</c:v>
                </c:pt>
                <c:pt idx="513">
                  <c:v>827.77</c:v>
                </c:pt>
                <c:pt idx="514">
                  <c:v>827.58</c:v>
                </c:pt>
                <c:pt idx="515">
                  <c:v>827.47</c:v>
                </c:pt>
                <c:pt idx="516">
                  <c:v>827.31</c:v>
                </c:pt>
                <c:pt idx="517">
                  <c:v>827.19</c:v>
                </c:pt>
                <c:pt idx="518">
                  <c:v>827.12</c:v>
                </c:pt>
                <c:pt idx="519">
                  <c:v>827.06</c:v>
                </c:pt>
                <c:pt idx="520">
                  <c:v>826.78</c:v>
                </c:pt>
                <c:pt idx="521">
                  <c:v>826.8</c:v>
                </c:pt>
                <c:pt idx="522">
                  <c:v>826.66</c:v>
                </c:pt>
                <c:pt idx="523">
                  <c:v>826.63</c:v>
                </c:pt>
                <c:pt idx="524">
                  <c:v>826.43</c:v>
                </c:pt>
                <c:pt idx="525">
                  <c:v>826.41</c:v>
                </c:pt>
                <c:pt idx="526">
                  <c:v>826.23</c:v>
                </c:pt>
                <c:pt idx="527">
                  <c:v>826.19</c:v>
                </c:pt>
                <c:pt idx="528">
                  <c:v>826.2</c:v>
                </c:pt>
                <c:pt idx="529">
                  <c:v>825.93</c:v>
                </c:pt>
                <c:pt idx="530">
                  <c:v>825.94</c:v>
                </c:pt>
                <c:pt idx="531">
                  <c:v>825.83</c:v>
                </c:pt>
                <c:pt idx="532">
                  <c:v>825.85</c:v>
                </c:pt>
                <c:pt idx="533">
                  <c:v>825.49</c:v>
                </c:pt>
                <c:pt idx="534">
                  <c:v>825.57</c:v>
                </c:pt>
                <c:pt idx="535">
                  <c:v>825.44</c:v>
                </c:pt>
                <c:pt idx="536">
                  <c:v>825.33</c:v>
                </c:pt>
                <c:pt idx="537">
                  <c:v>825.21</c:v>
                </c:pt>
                <c:pt idx="538">
                  <c:v>825.2</c:v>
                </c:pt>
                <c:pt idx="539">
                  <c:v>825.03</c:v>
                </c:pt>
                <c:pt idx="540">
                  <c:v>824.94</c:v>
                </c:pt>
                <c:pt idx="541">
                  <c:v>824.89</c:v>
                </c:pt>
                <c:pt idx="542">
                  <c:v>824.82</c:v>
                </c:pt>
                <c:pt idx="543">
                  <c:v>824.65</c:v>
                </c:pt>
                <c:pt idx="544">
                  <c:v>824.56</c:v>
                </c:pt>
                <c:pt idx="545">
                  <c:v>824.49</c:v>
                </c:pt>
                <c:pt idx="546">
                  <c:v>824.37</c:v>
                </c:pt>
                <c:pt idx="547">
                  <c:v>824.2</c:v>
                </c:pt>
                <c:pt idx="548">
                  <c:v>824.09</c:v>
                </c:pt>
                <c:pt idx="549">
                  <c:v>824.2</c:v>
                </c:pt>
                <c:pt idx="550">
                  <c:v>824.01</c:v>
                </c:pt>
                <c:pt idx="551">
                  <c:v>823.9</c:v>
                </c:pt>
                <c:pt idx="552">
                  <c:v>823.83</c:v>
                </c:pt>
                <c:pt idx="553">
                  <c:v>823.91</c:v>
                </c:pt>
                <c:pt idx="554">
                  <c:v>823.58</c:v>
                </c:pt>
                <c:pt idx="555">
                  <c:v>823.69</c:v>
                </c:pt>
                <c:pt idx="556">
                  <c:v>823.52</c:v>
                </c:pt>
                <c:pt idx="557">
                  <c:v>823.34</c:v>
                </c:pt>
                <c:pt idx="558">
                  <c:v>823.35</c:v>
                </c:pt>
                <c:pt idx="559">
                  <c:v>823.23</c:v>
                </c:pt>
                <c:pt idx="560">
                  <c:v>822.98</c:v>
                </c:pt>
                <c:pt idx="561">
                  <c:v>823.05</c:v>
                </c:pt>
                <c:pt idx="562">
                  <c:v>822.93</c:v>
                </c:pt>
                <c:pt idx="563">
                  <c:v>823.01</c:v>
                </c:pt>
                <c:pt idx="564">
                  <c:v>822.82</c:v>
                </c:pt>
                <c:pt idx="565">
                  <c:v>822.76</c:v>
                </c:pt>
                <c:pt idx="566">
                  <c:v>822.62</c:v>
                </c:pt>
                <c:pt idx="567">
                  <c:v>822.51</c:v>
                </c:pt>
                <c:pt idx="568">
                  <c:v>822.37</c:v>
                </c:pt>
                <c:pt idx="569">
                  <c:v>822.34</c:v>
                </c:pt>
                <c:pt idx="570">
                  <c:v>822.33</c:v>
                </c:pt>
                <c:pt idx="571">
                  <c:v>822.24</c:v>
                </c:pt>
                <c:pt idx="572">
                  <c:v>822.08</c:v>
                </c:pt>
                <c:pt idx="573">
                  <c:v>821.9</c:v>
                </c:pt>
                <c:pt idx="574">
                  <c:v>821.97</c:v>
                </c:pt>
                <c:pt idx="575">
                  <c:v>821.96</c:v>
                </c:pt>
                <c:pt idx="576">
                  <c:v>821.85</c:v>
                </c:pt>
                <c:pt idx="577">
                  <c:v>821.73</c:v>
                </c:pt>
                <c:pt idx="578">
                  <c:v>821.67</c:v>
                </c:pt>
                <c:pt idx="579">
                  <c:v>821.68</c:v>
                </c:pt>
                <c:pt idx="580">
                  <c:v>821.52</c:v>
                </c:pt>
                <c:pt idx="581">
                  <c:v>821.56</c:v>
                </c:pt>
                <c:pt idx="582">
                  <c:v>821.53</c:v>
                </c:pt>
                <c:pt idx="583">
                  <c:v>821.33</c:v>
                </c:pt>
                <c:pt idx="584">
                  <c:v>821.32</c:v>
                </c:pt>
                <c:pt idx="585">
                  <c:v>821.12</c:v>
                </c:pt>
                <c:pt idx="586">
                  <c:v>821.16</c:v>
                </c:pt>
                <c:pt idx="587">
                  <c:v>820.99</c:v>
                </c:pt>
                <c:pt idx="588">
                  <c:v>820.92</c:v>
                </c:pt>
                <c:pt idx="589">
                  <c:v>820.87</c:v>
                </c:pt>
                <c:pt idx="590">
                  <c:v>820.77</c:v>
                </c:pt>
                <c:pt idx="591">
                  <c:v>820.72</c:v>
                </c:pt>
                <c:pt idx="592">
                  <c:v>820.65</c:v>
                </c:pt>
                <c:pt idx="593">
                  <c:v>820.52</c:v>
                </c:pt>
                <c:pt idx="594">
                  <c:v>820.56</c:v>
                </c:pt>
                <c:pt idx="595">
                  <c:v>820.46</c:v>
                </c:pt>
                <c:pt idx="596">
                  <c:v>820.35</c:v>
                </c:pt>
                <c:pt idx="597">
                  <c:v>820.31</c:v>
                </c:pt>
                <c:pt idx="598">
                  <c:v>820.16</c:v>
                </c:pt>
                <c:pt idx="599">
                  <c:v>820.21</c:v>
                </c:pt>
                <c:pt idx="600">
                  <c:v>819.94</c:v>
                </c:pt>
                <c:pt idx="601">
                  <c:v>819.92</c:v>
                </c:pt>
                <c:pt idx="602">
                  <c:v>819.91</c:v>
                </c:pt>
                <c:pt idx="603">
                  <c:v>819.87</c:v>
                </c:pt>
                <c:pt idx="604">
                  <c:v>819.76</c:v>
                </c:pt>
                <c:pt idx="605">
                  <c:v>819.75</c:v>
                </c:pt>
                <c:pt idx="606">
                  <c:v>819.56</c:v>
                </c:pt>
                <c:pt idx="607">
                  <c:v>819.49</c:v>
                </c:pt>
                <c:pt idx="608">
                  <c:v>819.57</c:v>
                </c:pt>
                <c:pt idx="609">
                  <c:v>819.33</c:v>
                </c:pt>
                <c:pt idx="610">
                  <c:v>819.24</c:v>
                </c:pt>
                <c:pt idx="611">
                  <c:v>819.16</c:v>
                </c:pt>
                <c:pt idx="612">
                  <c:v>819.1</c:v>
                </c:pt>
                <c:pt idx="613">
                  <c:v>819.02</c:v>
                </c:pt>
                <c:pt idx="614">
                  <c:v>818.86</c:v>
                </c:pt>
                <c:pt idx="615">
                  <c:v>818.89</c:v>
                </c:pt>
                <c:pt idx="616">
                  <c:v>818.89</c:v>
                </c:pt>
                <c:pt idx="617">
                  <c:v>818.89</c:v>
                </c:pt>
                <c:pt idx="618">
                  <c:v>818.6</c:v>
                </c:pt>
                <c:pt idx="619">
                  <c:v>818.56</c:v>
                </c:pt>
                <c:pt idx="620">
                  <c:v>818.45</c:v>
                </c:pt>
                <c:pt idx="621">
                  <c:v>818.47</c:v>
                </c:pt>
                <c:pt idx="622">
                  <c:v>818.22</c:v>
                </c:pt>
                <c:pt idx="623">
                  <c:v>818.17</c:v>
                </c:pt>
                <c:pt idx="624">
                  <c:v>818.23</c:v>
                </c:pt>
                <c:pt idx="625">
                  <c:v>818.01</c:v>
                </c:pt>
                <c:pt idx="626">
                  <c:v>817.92</c:v>
                </c:pt>
                <c:pt idx="627">
                  <c:v>817.8</c:v>
                </c:pt>
                <c:pt idx="628">
                  <c:v>817.8</c:v>
                </c:pt>
                <c:pt idx="629">
                  <c:v>817.82</c:v>
                </c:pt>
                <c:pt idx="630">
                  <c:v>817.71</c:v>
                </c:pt>
                <c:pt idx="631">
                  <c:v>817.8</c:v>
                </c:pt>
                <c:pt idx="632">
                  <c:v>817.73</c:v>
                </c:pt>
                <c:pt idx="633">
                  <c:v>817.64</c:v>
                </c:pt>
                <c:pt idx="634">
                  <c:v>817.53</c:v>
                </c:pt>
                <c:pt idx="635">
                  <c:v>817.58</c:v>
                </c:pt>
                <c:pt idx="636">
                  <c:v>817.43</c:v>
                </c:pt>
                <c:pt idx="637">
                  <c:v>817.28</c:v>
                </c:pt>
                <c:pt idx="638">
                  <c:v>817.23</c:v>
                </c:pt>
                <c:pt idx="639">
                  <c:v>817.41</c:v>
                </c:pt>
                <c:pt idx="640">
                  <c:v>817.26</c:v>
                </c:pt>
                <c:pt idx="641">
                  <c:v>817.18</c:v>
                </c:pt>
                <c:pt idx="642">
                  <c:v>817.12</c:v>
                </c:pt>
                <c:pt idx="643">
                  <c:v>817.06</c:v>
                </c:pt>
                <c:pt idx="644">
                  <c:v>816.91</c:v>
                </c:pt>
                <c:pt idx="645">
                  <c:v>816.88</c:v>
                </c:pt>
                <c:pt idx="646">
                  <c:v>816.84</c:v>
                </c:pt>
                <c:pt idx="647">
                  <c:v>816.72</c:v>
                </c:pt>
                <c:pt idx="648">
                  <c:v>816.63</c:v>
                </c:pt>
                <c:pt idx="649">
                  <c:v>816.5</c:v>
                </c:pt>
                <c:pt idx="650">
                  <c:v>816.35</c:v>
                </c:pt>
                <c:pt idx="651">
                  <c:v>816.31</c:v>
                </c:pt>
                <c:pt idx="652">
                  <c:v>816.28</c:v>
                </c:pt>
                <c:pt idx="653">
                  <c:v>816.24</c:v>
                </c:pt>
                <c:pt idx="654">
                  <c:v>816.07</c:v>
                </c:pt>
                <c:pt idx="655">
                  <c:v>816.02</c:v>
                </c:pt>
                <c:pt idx="656">
                  <c:v>815.87</c:v>
                </c:pt>
                <c:pt idx="657">
                  <c:v>815.84</c:v>
                </c:pt>
                <c:pt idx="658">
                  <c:v>815.88</c:v>
                </c:pt>
                <c:pt idx="659">
                  <c:v>815.77</c:v>
                </c:pt>
                <c:pt idx="660">
                  <c:v>815.75</c:v>
                </c:pt>
                <c:pt idx="661">
                  <c:v>815.67</c:v>
                </c:pt>
                <c:pt idx="662">
                  <c:v>815.63</c:v>
                </c:pt>
                <c:pt idx="663">
                  <c:v>815.41</c:v>
                </c:pt>
                <c:pt idx="664">
                  <c:v>815.35</c:v>
                </c:pt>
                <c:pt idx="665">
                  <c:v>815.4</c:v>
                </c:pt>
                <c:pt idx="666">
                  <c:v>815.28</c:v>
                </c:pt>
                <c:pt idx="667">
                  <c:v>815.17</c:v>
                </c:pt>
                <c:pt idx="668">
                  <c:v>815.11</c:v>
                </c:pt>
                <c:pt idx="669">
                  <c:v>815.02</c:v>
                </c:pt>
                <c:pt idx="670">
                  <c:v>814.9</c:v>
                </c:pt>
                <c:pt idx="671">
                  <c:v>814.82</c:v>
                </c:pt>
                <c:pt idx="672">
                  <c:v>814.68</c:v>
                </c:pt>
                <c:pt idx="673">
                  <c:v>814.7</c:v>
                </c:pt>
                <c:pt idx="674">
                  <c:v>814.54</c:v>
                </c:pt>
                <c:pt idx="675">
                  <c:v>814.42</c:v>
                </c:pt>
                <c:pt idx="676">
                  <c:v>814.39</c:v>
                </c:pt>
                <c:pt idx="677">
                  <c:v>814.23</c:v>
                </c:pt>
                <c:pt idx="678">
                  <c:v>814.23</c:v>
                </c:pt>
                <c:pt idx="679">
                  <c:v>814.27</c:v>
                </c:pt>
                <c:pt idx="680">
                  <c:v>814.02</c:v>
                </c:pt>
                <c:pt idx="681">
                  <c:v>814.07</c:v>
                </c:pt>
                <c:pt idx="682">
                  <c:v>813.9</c:v>
                </c:pt>
                <c:pt idx="683">
                  <c:v>813.77</c:v>
                </c:pt>
                <c:pt idx="684">
                  <c:v>813.69</c:v>
                </c:pt>
                <c:pt idx="685">
                  <c:v>813.66</c:v>
                </c:pt>
                <c:pt idx="686">
                  <c:v>813.41</c:v>
                </c:pt>
                <c:pt idx="687">
                  <c:v>813.49</c:v>
                </c:pt>
                <c:pt idx="688">
                  <c:v>813.3</c:v>
                </c:pt>
                <c:pt idx="689">
                  <c:v>813.07</c:v>
                </c:pt>
                <c:pt idx="690">
                  <c:v>813.18</c:v>
                </c:pt>
                <c:pt idx="691">
                  <c:v>812.89</c:v>
                </c:pt>
                <c:pt idx="692">
                  <c:v>812.78</c:v>
                </c:pt>
                <c:pt idx="693">
                  <c:v>812.52</c:v>
                </c:pt>
                <c:pt idx="694">
                  <c:v>812.22</c:v>
                </c:pt>
                <c:pt idx="695">
                  <c:v>812.13</c:v>
                </c:pt>
                <c:pt idx="696">
                  <c:v>811.84</c:v>
                </c:pt>
                <c:pt idx="697">
                  <c:v>811.67</c:v>
                </c:pt>
                <c:pt idx="698">
                  <c:v>811.39</c:v>
                </c:pt>
                <c:pt idx="699">
                  <c:v>811.08</c:v>
                </c:pt>
                <c:pt idx="700">
                  <c:v>810.91</c:v>
                </c:pt>
                <c:pt idx="701">
                  <c:v>810.65</c:v>
                </c:pt>
                <c:pt idx="702">
                  <c:v>810.43</c:v>
                </c:pt>
                <c:pt idx="703">
                  <c:v>809.97</c:v>
                </c:pt>
                <c:pt idx="704">
                  <c:v>809.68</c:v>
                </c:pt>
                <c:pt idx="705">
                  <c:v>809.34</c:v>
                </c:pt>
                <c:pt idx="706">
                  <c:v>809.18</c:v>
                </c:pt>
                <c:pt idx="707">
                  <c:v>808.87</c:v>
                </c:pt>
                <c:pt idx="708">
                  <c:v>808.69</c:v>
                </c:pt>
                <c:pt idx="709">
                  <c:v>808.36</c:v>
                </c:pt>
                <c:pt idx="710">
                  <c:v>808.24</c:v>
                </c:pt>
                <c:pt idx="711">
                  <c:v>807.93</c:v>
                </c:pt>
                <c:pt idx="712">
                  <c:v>807.91</c:v>
                </c:pt>
                <c:pt idx="713">
                  <c:v>807.54</c:v>
                </c:pt>
                <c:pt idx="714">
                  <c:v>807.38</c:v>
                </c:pt>
                <c:pt idx="715">
                  <c:v>807.17</c:v>
                </c:pt>
                <c:pt idx="716">
                  <c:v>807.05</c:v>
                </c:pt>
                <c:pt idx="717">
                  <c:v>806.85</c:v>
                </c:pt>
                <c:pt idx="718">
                  <c:v>806.73</c:v>
                </c:pt>
                <c:pt idx="719">
                  <c:v>806.42</c:v>
                </c:pt>
                <c:pt idx="720">
                  <c:v>806.42</c:v>
                </c:pt>
                <c:pt idx="721">
                  <c:v>806.25</c:v>
                </c:pt>
                <c:pt idx="722">
                  <c:v>806.18</c:v>
                </c:pt>
                <c:pt idx="723">
                  <c:v>805.92</c:v>
                </c:pt>
                <c:pt idx="724">
                  <c:v>805.88</c:v>
                </c:pt>
                <c:pt idx="725">
                  <c:v>805.77</c:v>
                </c:pt>
                <c:pt idx="726">
                  <c:v>805.73</c:v>
                </c:pt>
                <c:pt idx="727">
                  <c:v>805.6</c:v>
                </c:pt>
                <c:pt idx="728">
                  <c:v>805.45</c:v>
                </c:pt>
                <c:pt idx="729">
                  <c:v>805.39</c:v>
                </c:pt>
                <c:pt idx="730">
                  <c:v>805.33</c:v>
                </c:pt>
                <c:pt idx="731">
                  <c:v>805.13</c:v>
                </c:pt>
                <c:pt idx="732">
                  <c:v>804.98</c:v>
                </c:pt>
                <c:pt idx="733">
                  <c:v>805.08</c:v>
                </c:pt>
                <c:pt idx="734">
                  <c:v>804.89</c:v>
                </c:pt>
                <c:pt idx="735">
                  <c:v>804.81</c:v>
                </c:pt>
                <c:pt idx="736">
                  <c:v>804.75</c:v>
                </c:pt>
                <c:pt idx="737">
                  <c:v>804.7</c:v>
                </c:pt>
                <c:pt idx="738">
                  <c:v>804.66</c:v>
                </c:pt>
                <c:pt idx="739">
                  <c:v>804.55</c:v>
                </c:pt>
                <c:pt idx="740">
                  <c:v>804.47</c:v>
                </c:pt>
                <c:pt idx="741">
                  <c:v>804.45</c:v>
                </c:pt>
                <c:pt idx="742">
                  <c:v>804.31</c:v>
                </c:pt>
                <c:pt idx="743">
                  <c:v>804.13</c:v>
                </c:pt>
                <c:pt idx="744">
                  <c:v>804.31</c:v>
                </c:pt>
                <c:pt idx="745">
                  <c:v>804.08</c:v>
                </c:pt>
                <c:pt idx="746">
                  <c:v>804.03</c:v>
                </c:pt>
                <c:pt idx="747">
                  <c:v>804.08</c:v>
                </c:pt>
                <c:pt idx="748">
                  <c:v>804.05</c:v>
                </c:pt>
                <c:pt idx="749">
                  <c:v>803.98</c:v>
                </c:pt>
                <c:pt idx="750">
                  <c:v>803.93</c:v>
                </c:pt>
                <c:pt idx="751">
                  <c:v>803.93</c:v>
                </c:pt>
                <c:pt idx="752">
                  <c:v>803.85</c:v>
                </c:pt>
                <c:pt idx="753">
                  <c:v>803.77</c:v>
                </c:pt>
                <c:pt idx="754">
                  <c:v>803.68</c:v>
                </c:pt>
                <c:pt idx="755">
                  <c:v>803.71</c:v>
                </c:pt>
                <c:pt idx="756">
                  <c:v>803.62</c:v>
                </c:pt>
                <c:pt idx="757">
                  <c:v>803.61</c:v>
                </c:pt>
                <c:pt idx="758">
                  <c:v>803.66</c:v>
                </c:pt>
                <c:pt idx="759">
                  <c:v>803.57</c:v>
                </c:pt>
                <c:pt idx="760">
                  <c:v>803.41</c:v>
                </c:pt>
                <c:pt idx="761">
                  <c:v>803.36</c:v>
                </c:pt>
                <c:pt idx="762">
                  <c:v>803.29</c:v>
                </c:pt>
                <c:pt idx="763">
                  <c:v>803.35</c:v>
                </c:pt>
                <c:pt idx="764">
                  <c:v>803.24</c:v>
                </c:pt>
                <c:pt idx="765">
                  <c:v>803.16</c:v>
                </c:pt>
                <c:pt idx="766">
                  <c:v>803.11</c:v>
                </c:pt>
                <c:pt idx="767">
                  <c:v>803.21</c:v>
                </c:pt>
                <c:pt idx="768">
                  <c:v>803.09</c:v>
                </c:pt>
                <c:pt idx="769">
                  <c:v>803.14</c:v>
                </c:pt>
                <c:pt idx="770">
                  <c:v>803.04</c:v>
                </c:pt>
                <c:pt idx="771">
                  <c:v>802.99</c:v>
                </c:pt>
                <c:pt idx="772">
                  <c:v>802.95</c:v>
                </c:pt>
                <c:pt idx="773">
                  <c:v>802.96</c:v>
                </c:pt>
                <c:pt idx="774">
                  <c:v>802.88</c:v>
                </c:pt>
                <c:pt idx="775">
                  <c:v>802.82</c:v>
                </c:pt>
                <c:pt idx="776">
                  <c:v>802.79</c:v>
                </c:pt>
                <c:pt idx="777">
                  <c:v>802.89</c:v>
                </c:pt>
                <c:pt idx="778">
                  <c:v>802.92</c:v>
                </c:pt>
                <c:pt idx="779">
                  <c:v>802.75</c:v>
                </c:pt>
                <c:pt idx="780">
                  <c:v>802.67</c:v>
                </c:pt>
                <c:pt idx="781">
                  <c:v>802.64</c:v>
                </c:pt>
                <c:pt idx="782">
                  <c:v>802.67</c:v>
                </c:pt>
                <c:pt idx="783">
                  <c:v>802.65</c:v>
                </c:pt>
                <c:pt idx="784">
                  <c:v>802.47</c:v>
                </c:pt>
                <c:pt idx="785">
                  <c:v>802.62</c:v>
                </c:pt>
                <c:pt idx="786">
                  <c:v>802.39</c:v>
                </c:pt>
                <c:pt idx="787">
                  <c:v>802.35</c:v>
                </c:pt>
                <c:pt idx="788">
                  <c:v>802.53</c:v>
                </c:pt>
                <c:pt idx="789">
                  <c:v>802.53</c:v>
                </c:pt>
                <c:pt idx="790">
                  <c:v>802.26</c:v>
                </c:pt>
                <c:pt idx="791">
                  <c:v>802.38</c:v>
                </c:pt>
                <c:pt idx="792">
                  <c:v>802.38</c:v>
                </c:pt>
                <c:pt idx="793">
                  <c:v>802.33</c:v>
                </c:pt>
                <c:pt idx="794">
                  <c:v>802.24</c:v>
                </c:pt>
                <c:pt idx="795">
                  <c:v>802.37</c:v>
                </c:pt>
                <c:pt idx="796">
                  <c:v>802.33</c:v>
                </c:pt>
                <c:pt idx="797">
                  <c:v>802.28</c:v>
                </c:pt>
                <c:pt idx="798">
                  <c:v>802.13</c:v>
                </c:pt>
                <c:pt idx="799">
                  <c:v>802.16</c:v>
                </c:pt>
                <c:pt idx="800">
                  <c:v>802.19</c:v>
                </c:pt>
                <c:pt idx="801">
                  <c:v>801.98</c:v>
                </c:pt>
                <c:pt idx="802">
                  <c:v>801.88</c:v>
                </c:pt>
                <c:pt idx="803">
                  <c:v>802</c:v>
                </c:pt>
                <c:pt idx="804">
                  <c:v>801.9</c:v>
                </c:pt>
                <c:pt idx="805">
                  <c:v>801.85</c:v>
                </c:pt>
                <c:pt idx="806">
                  <c:v>801.85</c:v>
                </c:pt>
                <c:pt idx="807">
                  <c:v>801.8</c:v>
                </c:pt>
                <c:pt idx="808">
                  <c:v>801.73</c:v>
                </c:pt>
                <c:pt idx="809">
                  <c:v>801.76</c:v>
                </c:pt>
                <c:pt idx="810">
                  <c:v>801.8</c:v>
                </c:pt>
                <c:pt idx="811">
                  <c:v>801.67</c:v>
                </c:pt>
                <c:pt idx="812">
                  <c:v>801.64</c:v>
                </c:pt>
                <c:pt idx="813">
                  <c:v>801.69</c:v>
                </c:pt>
                <c:pt idx="814">
                  <c:v>801.56</c:v>
                </c:pt>
                <c:pt idx="815">
                  <c:v>801.59</c:v>
                </c:pt>
                <c:pt idx="816">
                  <c:v>801.63</c:v>
                </c:pt>
                <c:pt idx="817">
                  <c:v>801.53</c:v>
                </c:pt>
                <c:pt idx="818">
                  <c:v>801.5</c:v>
                </c:pt>
                <c:pt idx="819">
                  <c:v>801.5</c:v>
                </c:pt>
                <c:pt idx="820">
                  <c:v>801.3</c:v>
                </c:pt>
                <c:pt idx="821">
                  <c:v>801.29</c:v>
                </c:pt>
                <c:pt idx="822">
                  <c:v>801.37</c:v>
                </c:pt>
                <c:pt idx="823">
                  <c:v>801.34</c:v>
                </c:pt>
                <c:pt idx="824">
                  <c:v>801.21</c:v>
                </c:pt>
                <c:pt idx="825">
                  <c:v>801.2</c:v>
                </c:pt>
                <c:pt idx="826">
                  <c:v>801.23</c:v>
                </c:pt>
                <c:pt idx="827">
                  <c:v>801.22</c:v>
                </c:pt>
                <c:pt idx="828">
                  <c:v>801.18</c:v>
                </c:pt>
                <c:pt idx="829">
                  <c:v>801.02</c:v>
                </c:pt>
                <c:pt idx="830">
                  <c:v>801.15</c:v>
                </c:pt>
                <c:pt idx="831">
                  <c:v>800.99</c:v>
                </c:pt>
                <c:pt idx="832">
                  <c:v>800.98</c:v>
                </c:pt>
                <c:pt idx="833">
                  <c:v>800.99</c:v>
                </c:pt>
                <c:pt idx="834">
                  <c:v>800.98</c:v>
                </c:pt>
                <c:pt idx="835">
                  <c:v>800.8</c:v>
                </c:pt>
                <c:pt idx="836">
                  <c:v>800.82</c:v>
                </c:pt>
                <c:pt idx="837">
                  <c:v>800.79</c:v>
                </c:pt>
                <c:pt idx="838">
                  <c:v>800.73</c:v>
                </c:pt>
                <c:pt idx="839">
                  <c:v>800.6</c:v>
                </c:pt>
                <c:pt idx="840">
                  <c:v>800.67</c:v>
                </c:pt>
                <c:pt idx="841">
                  <c:v>800.68</c:v>
                </c:pt>
                <c:pt idx="842">
                  <c:v>800.63</c:v>
                </c:pt>
                <c:pt idx="843">
                  <c:v>800.46</c:v>
                </c:pt>
                <c:pt idx="844">
                  <c:v>800.53</c:v>
                </c:pt>
                <c:pt idx="845">
                  <c:v>800.48</c:v>
                </c:pt>
                <c:pt idx="846">
                  <c:v>800.46</c:v>
                </c:pt>
                <c:pt idx="847">
                  <c:v>800.4</c:v>
                </c:pt>
                <c:pt idx="848">
                  <c:v>800.36</c:v>
                </c:pt>
                <c:pt idx="849">
                  <c:v>800.32</c:v>
                </c:pt>
                <c:pt idx="850">
                  <c:v>800.31</c:v>
                </c:pt>
                <c:pt idx="851">
                  <c:v>800.27</c:v>
                </c:pt>
                <c:pt idx="852">
                  <c:v>800.2</c:v>
                </c:pt>
                <c:pt idx="853">
                  <c:v>800.14</c:v>
                </c:pt>
                <c:pt idx="854">
                  <c:v>800.09</c:v>
                </c:pt>
                <c:pt idx="855">
                  <c:v>800.02</c:v>
                </c:pt>
                <c:pt idx="856">
                  <c:v>799.92</c:v>
                </c:pt>
                <c:pt idx="857">
                  <c:v>799.86</c:v>
                </c:pt>
                <c:pt idx="858">
                  <c:v>800</c:v>
                </c:pt>
                <c:pt idx="859">
                  <c:v>799.85</c:v>
                </c:pt>
                <c:pt idx="860">
                  <c:v>799.88</c:v>
                </c:pt>
                <c:pt idx="861">
                  <c:v>799.82</c:v>
                </c:pt>
                <c:pt idx="862">
                  <c:v>799.81</c:v>
                </c:pt>
                <c:pt idx="863">
                  <c:v>799.72</c:v>
                </c:pt>
                <c:pt idx="864">
                  <c:v>799.58</c:v>
                </c:pt>
                <c:pt idx="865">
                  <c:v>799.6</c:v>
                </c:pt>
                <c:pt idx="866">
                  <c:v>799.64</c:v>
                </c:pt>
                <c:pt idx="867">
                  <c:v>799.45</c:v>
                </c:pt>
                <c:pt idx="868">
                  <c:v>799.38</c:v>
                </c:pt>
                <c:pt idx="869">
                  <c:v>799.4</c:v>
                </c:pt>
                <c:pt idx="870">
                  <c:v>799.3</c:v>
                </c:pt>
                <c:pt idx="871">
                  <c:v>799.25</c:v>
                </c:pt>
                <c:pt idx="872">
                  <c:v>799.19</c:v>
                </c:pt>
                <c:pt idx="873">
                  <c:v>799.17</c:v>
                </c:pt>
                <c:pt idx="874">
                  <c:v>799.13</c:v>
                </c:pt>
                <c:pt idx="875">
                  <c:v>799.02</c:v>
                </c:pt>
                <c:pt idx="876">
                  <c:v>798.93</c:v>
                </c:pt>
                <c:pt idx="877">
                  <c:v>798.96</c:v>
                </c:pt>
                <c:pt idx="878">
                  <c:v>798.95</c:v>
                </c:pt>
                <c:pt idx="879">
                  <c:v>798.82</c:v>
                </c:pt>
                <c:pt idx="880">
                  <c:v>798.71</c:v>
                </c:pt>
                <c:pt idx="881">
                  <c:v>798.72</c:v>
                </c:pt>
                <c:pt idx="882">
                  <c:v>798.65</c:v>
                </c:pt>
                <c:pt idx="883">
                  <c:v>798.57</c:v>
                </c:pt>
                <c:pt idx="884">
                  <c:v>798.59</c:v>
                </c:pt>
                <c:pt idx="885">
                  <c:v>798.35</c:v>
                </c:pt>
                <c:pt idx="886">
                  <c:v>798.33</c:v>
                </c:pt>
                <c:pt idx="887">
                  <c:v>798.4</c:v>
                </c:pt>
                <c:pt idx="888">
                  <c:v>798.21</c:v>
                </c:pt>
                <c:pt idx="889">
                  <c:v>798.27</c:v>
                </c:pt>
                <c:pt idx="890">
                  <c:v>798.22</c:v>
                </c:pt>
                <c:pt idx="891">
                  <c:v>797.93</c:v>
                </c:pt>
                <c:pt idx="892">
                  <c:v>797.97</c:v>
                </c:pt>
                <c:pt idx="893">
                  <c:v>798.05</c:v>
                </c:pt>
                <c:pt idx="894">
                  <c:v>797.92</c:v>
                </c:pt>
                <c:pt idx="895">
                  <c:v>797.8</c:v>
                </c:pt>
                <c:pt idx="896">
                  <c:v>797.81</c:v>
                </c:pt>
                <c:pt idx="897">
                  <c:v>797.77</c:v>
                </c:pt>
                <c:pt idx="898">
                  <c:v>797.64</c:v>
                </c:pt>
                <c:pt idx="899">
                  <c:v>797.71</c:v>
                </c:pt>
                <c:pt idx="900">
                  <c:v>797.58</c:v>
                </c:pt>
                <c:pt idx="901">
                  <c:v>797.39</c:v>
                </c:pt>
                <c:pt idx="902">
                  <c:v>797.25</c:v>
                </c:pt>
                <c:pt idx="903">
                  <c:v>797.28</c:v>
                </c:pt>
                <c:pt idx="904">
                  <c:v>797.31</c:v>
                </c:pt>
                <c:pt idx="905">
                  <c:v>797.08</c:v>
                </c:pt>
                <c:pt idx="906">
                  <c:v>797.16</c:v>
                </c:pt>
                <c:pt idx="907">
                  <c:v>797.04</c:v>
                </c:pt>
                <c:pt idx="908">
                  <c:v>797.03</c:v>
                </c:pt>
                <c:pt idx="909">
                  <c:v>796.83</c:v>
                </c:pt>
                <c:pt idx="910">
                  <c:v>796.84</c:v>
                </c:pt>
                <c:pt idx="911">
                  <c:v>796.59</c:v>
                </c:pt>
                <c:pt idx="912">
                  <c:v>796.64</c:v>
                </c:pt>
                <c:pt idx="913">
                  <c:v>796.59</c:v>
                </c:pt>
                <c:pt idx="914">
                  <c:v>796.58</c:v>
                </c:pt>
                <c:pt idx="915">
                  <c:v>796.41</c:v>
                </c:pt>
                <c:pt idx="916">
                  <c:v>796.3</c:v>
                </c:pt>
                <c:pt idx="917">
                  <c:v>796.29</c:v>
                </c:pt>
                <c:pt idx="918">
                  <c:v>796.3</c:v>
                </c:pt>
                <c:pt idx="919">
                  <c:v>796.06</c:v>
                </c:pt>
                <c:pt idx="920">
                  <c:v>796.08</c:v>
                </c:pt>
                <c:pt idx="921">
                  <c:v>796.03</c:v>
                </c:pt>
                <c:pt idx="922">
                  <c:v>795.86</c:v>
                </c:pt>
                <c:pt idx="923">
                  <c:v>795.81</c:v>
                </c:pt>
                <c:pt idx="924">
                  <c:v>795.72</c:v>
                </c:pt>
                <c:pt idx="925">
                  <c:v>795.54</c:v>
                </c:pt>
                <c:pt idx="926">
                  <c:v>795.52</c:v>
                </c:pt>
                <c:pt idx="927">
                  <c:v>795.51</c:v>
                </c:pt>
                <c:pt idx="928">
                  <c:v>795.39</c:v>
                </c:pt>
                <c:pt idx="929">
                  <c:v>795.29</c:v>
                </c:pt>
                <c:pt idx="930">
                  <c:v>795.2</c:v>
                </c:pt>
                <c:pt idx="931">
                  <c:v>795.14</c:v>
                </c:pt>
                <c:pt idx="932">
                  <c:v>794.9</c:v>
                </c:pt>
                <c:pt idx="933">
                  <c:v>794.88</c:v>
                </c:pt>
                <c:pt idx="934">
                  <c:v>794.8</c:v>
                </c:pt>
                <c:pt idx="935">
                  <c:v>794.67</c:v>
                </c:pt>
                <c:pt idx="936">
                  <c:v>794.65</c:v>
                </c:pt>
                <c:pt idx="937">
                  <c:v>794.56</c:v>
                </c:pt>
                <c:pt idx="938">
                  <c:v>794.39</c:v>
                </c:pt>
                <c:pt idx="939">
                  <c:v>794.44</c:v>
                </c:pt>
                <c:pt idx="940">
                  <c:v>794.32</c:v>
                </c:pt>
                <c:pt idx="941">
                  <c:v>794.25</c:v>
                </c:pt>
                <c:pt idx="942">
                  <c:v>794.32</c:v>
                </c:pt>
                <c:pt idx="943">
                  <c:v>794.09</c:v>
                </c:pt>
                <c:pt idx="944">
                  <c:v>794</c:v>
                </c:pt>
                <c:pt idx="945">
                  <c:v>794.01</c:v>
                </c:pt>
                <c:pt idx="946">
                  <c:v>793.83</c:v>
                </c:pt>
                <c:pt idx="947">
                  <c:v>793.9</c:v>
                </c:pt>
                <c:pt idx="948">
                  <c:v>793.83</c:v>
                </c:pt>
                <c:pt idx="949">
                  <c:v>793.78</c:v>
                </c:pt>
                <c:pt idx="950">
                  <c:v>793.67</c:v>
                </c:pt>
                <c:pt idx="951">
                  <c:v>793.55</c:v>
                </c:pt>
                <c:pt idx="952">
                  <c:v>793.5</c:v>
                </c:pt>
                <c:pt idx="953">
                  <c:v>793.48</c:v>
                </c:pt>
                <c:pt idx="954">
                  <c:v>793.42</c:v>
                </c:pt>
                <c:pt idx="955">
                  <c:v>793.41</c:v>
                </c:pt>
                <c:pt idx="956">
                  <c:v>793.32</c:v>
                </c:pt>
                <c:pt idx="957">
                  <c:v>793.31</c:v>
                </c:pt>
                <c:pt idx="958">
                  <c:v>793.29</c:v>
                </c:pt>
                <c:pt idx="959">
                  <c:v>793.08</c:v>
                </c:pt>
                <c:pt idx="960">
                  <c:v>793.12</c:v>
                </c:pt>
                <c:pt idx="961">
                  <c:v>793.16</c:v>
                </c:pt>
                <c:pt idx="962">
                  <c:v>792.83</c:v>
                </c:pt>
                <c:pt idx="963">
                  <c:v>792.83</c:v>
                </c:pt>
                <c:pt idx="964">
                  <c:v>792.79</c:v>
                </c:pt>
                <c:pt idx="965">
                  <c:v>792.84</c:v>
                </c:pt>
                <c:pt idx="966">
                  <c:v>792.76</c:v>
                </c:pt>
                <c:pt idx="967">
                  <c:v>792.61</c:v>
                </c:pt>
                <c:pt idx="968">
                  <c:v>792.63</c:v>
                </c:pt>
                <c:pt idx="969">
                  <c:v>792.46</c:v>
                </c:pt>
                <c:pt idx="970">
                  <c:v>792.41</c:v>
                </c:pt>
                <c:pt idx="971">
                  <c:v>792.3</c:v>
                </c:pt>
                <c:pt idx="972">
                  <c:v>792.28</c:v>
                </c:pt>
                <c:pt idx="973">
                  <c:v>792.19</c:v>
                </c:pt>
                <c:pt idx="974">
                  <c:v>792.17</c:v>
                </c:pt>
                <c:pt idx="975">
                  <c:v>792.13</c:v>
                </c:pt>
                <c:pt idx="976">
                  <c:v>792</c:v>
                </c:pt>
                <c:pt idx="977">
                  <c:v>791.95</c:v>
                </c:pt>
                <c:pt idx="978">
                  <c:v>791.97</c:v>
                </c:pt>
                <c:pt idx="979">
                  <c:v>791.98</c:v>
                </c:pt>
                <c:pt idx="980">
                  <c:v>791.79</c:v>
                </c:pt>
                <c:pt idx="981">
                  <c:v>791.72</c:v>
                </c:pt>
                <c:pt idx="982">
                  <c:v>791.66</c:v>
                </c:pt>
                <c:pt idx="983">
                  <c:v>791.59</c:v>
                </c:pt>
                <c:pt idx="984">
                  <c:v>791.61</c:v>
                </c:pt>
                <c:pt idx="985">
                  <c:v>791.59</c:v>
                </c:pt>
                <c:pt idx="986">
                  <c:v>791.65</c:v>
                </c:pt>
                <c:pt idx="987">
                  <c:v>791.33</c:v>
                </c:pt>
                <c:pt idx="988">
                  <c:v>791.43</c:v>
                </c:pt>
                <c:pt idx="989">
                  <c:v>791.36</c:v>
                </c:pt>
                <c:pt idx="990">
                  <c:v>791.33</c:v>
                </c:pt>
                <c:pt idx="991">
                  <c:v>791.29</c:v>
                </c:pt>
                <c:pt idx="992">
                  <c:v>791.33</c:v>
                </c:pt>
                <c:pt idx="993">
                  <c:v>791.21</c:v>
                </c:pt>
                <c:pt idx="994">
                  <c:v>791.19</c:v>
                </c:pt>
                <c:pt idx="995">
                  <c:v>791.21</c:v>
                </c:pt>
                <c:pt idx="996">
                  <c:v>791.09</c:v>
                </c:pt>
                <c:pt idx="997">
                  <c:v>791.18</c:v>
                </c:pt>
                <c:pt idx="998">
                  <c:v>791.06</c:v>
                </c:pt>
                <c:pt idx="999">
                  <c:v>791.02</c:v>
                </c:pt>
                <c:pt idx="1000">
                  <c:v>790.9</c:v>
                </c:pt>
                <c:pt idx="1001">
                  <c:v>790.75</c:v>
                </c:pt>
                <c:pt idx="1002">
                  <c:v>790.88</c:v>
                </c:pt>
                <c:pt idx="1003">
                  <c:v>790.83</c:v>
                </c:pt>
                <c:pt idx="1004">
                  <c:v>790.71</c:v>
                </c:pt>
                <c:pt idx="1005">
                  <c:v>790.62</c:v>
                </c:pt>
                <c:pt idx="1006">
                  <c:v>790.67</c:v>
                </c:pt>
                <c:pt idx="1007">
                  <c:v>790.69</c:v>
                </c:pt>
                <c:pt idx="1008">
                  <c:v>790.65</c:v>
                </c:pt>
                <c:pt idx="1009">
                  <c:v>790.61</c:v>
                </c:pt>
                <c:pt idx="1010">
                  <c:v>790.66</c:v>
                </c:pt>
                <c:pt idx="1011">
                  <c:v>790.32</c:v>
                </c:pt>
                <c:pt idx="1012">
                  <c:v>790.52</c:v>
                </c:pt>
                <c:pt idx="1013">
                  <c:v>790.53</c:v>
                </c:pt>
                <c:pt idx="1014">
                  <c:v>790.48</c:v>
                </c:pt>
                <c:pt idx="1015">
                  <c:v>790.39</c:v>
                </c:pt>
                <c:pt idx="1016">
                  <c:v>790.23</c:v>
                </c:pt>
                <c:pt idx="1017">
                  <c:v>790.38</c:v>
                </c:pt>
                <c:pt idx="1018">
                  <c:v>790.39</c:v>
                </c:pt>
                <c:pt idx="1019">
                  <c:v>790.27</c:v>
                </c:pt>
                <c:pt idx="1020">
                  <c:v>790.26</c:v>
                </c:pt>
                <c:pt idx="1021">
                  <c:v>790.38</c:v>
                </c:pt>
                <c:pt idx="1022">
                  <c:v>790.19</c:v>
                </c:pt>
                <c:pt idx="1023">
                  <c:v>790.23</c:v>
                </c:pt>
                <c:pt idx="1024">
                  <c:v>790.06</c:v>
                </c:pt>
                <c:pt idx="1025">
                  <c:v>790.26</c:v>
                </c:pt>
                <c:pt idx="1026">
                  <c:v>790.11</c:v>
                </c:pt>
                <c:pt idx="1027">
                  <c:v>790.08</c:v>
                </c:pt>
                <c:pt idx="1028">
                  <c:v>790.03</c:v>
                </c:pt>
                <c:pt idx="1029">
                  <c:v>789.93</c:v>
                </c:pt>
                <c:pt idx="1030">
                  <c:v>789.91</c:v>
                </c:pt>
                <c:pt idx="1031">
                  <c:v>789.87</c:v>
                </c:pt>
                <c:pt idx="1032">
                  <c:v>789.85</c:v>
                </c:pt>
                <c:pt idx="1033">
                  <c:v>789.91</c:v>
                </c:pt>
                <c:pt idx="1034">
                  <c:v>789.8</c:v>
                </c:pt>
                <c:pt idx="1035">
                  <c:v>789.85</c:v>
                </c:pt>
                <c:pt idx="1036">
                  <c:v>789.83</c:v>
                </c:pt>
                <c:pt idx="1037">
                  <c:v>789.81</c:v>
                </c:pt>
                <c:pt idx="1038">
                  <c:v>789.65</c:v>
                </c:pt>
                <c:pt idx="1039">
                  <c:v>789.8</c:v>
                </c:pt>
                <c:pt idx="1040">
                  <c:v>789.76</c:v>
                </c:pt>
                <c:pt idx="1041">
                  <c:v>789.7</c:v>
                </c:pt>
                <c:pt idx="1042">
                  <c:v>789.77</c:v>
                </c:pt>
                <c:pt idx="1043">
                  <c:v>789.67</c:v>
                </c:pt>
                <c:pt idx="1044">
                  <c:v>789.69</c:v>
                </c:pt>
                <c:pt idx="1045">
                  <c:v>789.66</c:v>
                </c:pt>
                <c:pt idx="1046">
                  <c:v>789.67</c:v>
                </c:pt>
                <c:pt idx="1047">
                  <c:v>789.52</c:v>
                </c:pt>
                <c:pt idx="1048">
                  <c:v>789.47</c:v>
                </c:pt>
                <c:pt idx="1049">
                  <c:v>789.71</c:v>
                </c:pt>
                <c:pt idx="1050">
                  <c:v>789.57</c:v>
                </c:pt>
                <c:pt idx="1051">
                  <c:v>789.52</c:v>
                </c:pt>
                <c:pt idx="1052">
                  <c:v>789.53</c:v>
                </c:pt>
                <c:pt idx="1053">
                  <c:v>789.44</c:v>
                </c:pt>
                <c:pt idx="1054">
                  <c:v>789.51</c:v>
                </c:pt>
                <c:pt idx="1055">
                  <c:v>789.39</c:v>
                </c:pt>
                <c:pt idx="1056">
                  <c:v>789.43</c:v>
                </c:pt>
                <c:pt idx="1057">
                  <c:v>789.44</c:v>
                </c:pt>
                <c:pt idx="1058">
                  <c:v>789.37</c:v>
                </c:pt>
                <c:pt idx="1059">
                  <c:v>789.5</c:v>
                </c:pt>
                <c:pt idx="1060">
                  <c:v>789.39</c:v>
                </c:pt>
                <c:pt idx="1061">
                  <c:v>789.45</c:v>
                </c:pt>
                <c:pt idx="1062">
                  <c:v>789.41</c:v>
                </c:pt>
                <c:pt idx="1063">
                  <c:v>789.35</c:v>
                </c:pt>
                <c:pt idx="1064">
                  <c:v>789.39</c:v>
                </c:pt>
                <c:pt idx="1065">
                  <c:v>789.38</c:v>
                </c:pt>
                <c:pt idx="1066">
                  <c:v>789.32</c:v>
                </c:pt>
                <c:pt idx="1067">
                  <c:v>789.32</c:v>
                </c:pt>
                <c:pt idx="1068">
                  <c:v>789.33</c:v>
                </c:pt>
                <c:pt idx="1069">
                  <c:v>789.34</c:v>
                </c:pt>
                <c:pt idx="1070">
                  <c:v>789.26</c:v>
                </c:pt>
                <c:pt idx="1071">
                  <c:v>789.35</c:v>
                </c:pt>
                <c:pt idx="1072">
                  <c:v>789.31</c:v>
                </c:pt>
                <c:pt idx="1073">
                  <c:v>789.28</c:v>
                </c:pt>
                <c:pt idx="1074">
                  <c:v>789.25</c:v>
                </c:pt>
                <c:pt idx="1075">
                  <c:v>789.25</c:v>
                </c:pt>
                <c:pt idx="1076">
                  <c:v>789.24</c:v>
                </c:pt>
                <c:pt idx="1077">
                  <c:v>789.08</c:v>
                </c:pt>
                <c:pt idx="1078">
                  <c:v>789.11</c:v>
                </c:pt>
                <c:pt idx="1079">
                  <c:v>789.26</c:v>
                </c:pt>
                <c:pt idx="1080">
                  <c:v>789.12</c:v>
                </c:pt>
                <c:pt idx="1081">
                  <c:v>789.1</c:v>
                </c:pt>
                <c:pt idx="1082">
                  <c:v>789.13</c:v>
                </c:pt>
                <c:pt idx="1083">
                  <c:v>789.22</c:v>
                </c:pt>
                <c:pt idx="1084">
                  <c:v>789.06</c:v>
                </c:pt>
                <c:pt idx="1085">
                  <c:v>789.05</c:v>
                </c:pt>
                <c:pt idx="1086">
                  <c:v>789.02</c:v>
                </c:pt>
                <c:pt idx="1087">
                  <c:v>789.06</c:v>
                </c:pt>
                <c:pt idx="1088">
                  <c:v>788.94</c:v>
                </c:pt>
                <c:pt idx="1089">
                  <c:v>788.98</c:v>
                </c:pt>
                <c:pt idx="1090">
                  <c:v>789.18</c:v>
                </c:pt>
                <c:pt idx="1091">
                  <c:v>789.02</c:v>
                </c:pt>
                <c:pt idx="1092">
                  <c:v>789.04</c:v>
                </c:pt>
                <c:pt idx="1093">
                  <c:v>788.93</c:v>
                </c:pt>
                <c:pt idx="1094">
                  <c:v>789.07</c:v>
                </c:pt>
                <c:pt idx="1095">
                  <c:v>788.99</c:v>
                </c:pt>
                <c:pt idx="1096">
                  <c:v>789.1</c:v>
                </c:pt>
                <c:pt idx="1097">
                  <c:v>788.93</c:v>
                </c:pt>
                <c:pt idx="1098">
                  <c:v>789.06</c:v>
                </c:pt>
                <c:pt idx="1099">
                  <c:v>789.08</c:v>
                </c:pt>
                <c:pt idx="1100">
                  <c:v>788.8</c:v>
                </c:pt>
                <c:pt idx="1101">
                  <c:v>788.93</c:v>
                </c:pt>
                <c:pt idx="1102">
                  <c:v>788.9</c:v>
                </c:pt>
                <c:pt idx="1103">
                  <c:v>788.98</c:v>
                </c:pt>
                <c:pt idx="1104">
                  <c:v>789.02</c:v>
                </c:pt>
                <c:pt idx="1105">
                  <c:v>788.92</c:v>
                </c:pt>
                <c:pt idx="1106">
                  <c:v>788.88</c:v>
                </c:pt>
                <c:pt idx="1107">
                  <c:v>788.89</c:v>
                </c:pt>
                <c:pt idx="1108">
                  <c:v>788.84</c:v>
                </c:pt>
                <c:pt idx="1109">
                  <c:v>788.74</c:v>
                </c:pt>
                <c:pt idx="1110">
                  <c:v>788.89</c:v>
                </c:pt>
                <c:pt idx="1111">
                  <c:v>788.93</c:v>
                </c:pt>
                <c:pt idx="1112">
                  <c:v>788.94</c:v>
                </c:pt>
                <c:pt idx="1113">
                  <c:v>788.74</c:v>
                </c:pt>
                <c:pt idx="1114">
                  <c:v>788.9</c:v>
                </c:pt>
                <c:pt idx="1115">
                  <c:v>788.82</c:v>
                </c:pt>
                <c:pt idx="1116">
                  <c:v>788.72</c:v>
                </c:pt>
                <c:pt idx="1117">
                  <c:v>788.76</c:v>
                </c:pt>
                <c:pt idx="1118">
                  <c:v>788.8</c:v>
                </c:pt>
                <c:pt idx="1119">
                  <c:v>788.79</c:v>
                </c:pt>
                <c:pt idx="1120">
                  <c:v>788.74</c:v>
                </c:pt>
                <c:pt idx="1121">
                  <c:v>788.8</c:v>
                </c:pt>
                <c:pt idx="1122">
                  <c:v>788.72</c:v>
                </c:pt>
                <c:pt idx="1123">
                  <c:v>788.69</c:v>
                </c:pt>
                <c:pt idx="1124">
                  <c:v>788.92</c:v>
                </c:pt>
                <c:pt idx="1125">
                  <c:v>788.8</c:v>
                </c:pt>
                <c:pt idx="1126">
                  <c:v>788.81</c:v>
                </c:pt>
                <c:pt idx="1127">
                  <c:v>788.84</c:v>
                </c:pt>
                <c:pt idx="1128">
                  <c:v>788.91</c:v>
                </c:pt>
                <c:pt idx="1129">
                  <c:v>788.73</c:v>
                </c:pt>
                <c:pt idx="1130">
                  <c:v>788.77</c:v>
                </c:pt>
                <c:pt idx="1131">
                  <c:v>788.65</c:v>
                </c:pt>
                <c:pt idx="1132">
                  <c:v>788.75</c:v>
                </c:pt>
                <c:pt idx="1133">
                  <c:v>788.74</c:v>
                </c:pt>
                <c:pt idx="1134">
                  <c:v>788.79</c:v>
                </c:pt>
                <c:pt idx="1135">
                  <c:v>788.76</c:v>
                </c:pt>
                <c:pt idx="1136">
                  <c:v>788.75</c:v>
                </c:pt>
                <c:pt idx="1137">
                  <c:v>788.77</c:v>
                </c:pt>
                <c:pt idx="1138">
                  <c:v>788.72</c:v>
                </c:pt>
                <c:pt idx="1139">
                  <c:v>788.86</c:v>
                </c:pt>
                <c:pt idx="1140">
                  <c:v>788.73</c:v>
                </c:pt>
                <c:pt idx="1141">
                  <c:v>788.87</c:v>
                </c:pt>
                <c:pt idx="1142">
                  <c:v>788.74</c:v>
                </c:pt>
                <c:pt idx="1143">
                  <c:v>788.84</c:v>
                </c:pt>
                <c:pt idx="1144">
                  <c:v>788.68</c:v>
                </c:pt>
                <c:pt idx="1145">
                  <c:v>788.72</c:v>
                </c:pt>
                <c:pt idx="1146">
                  <c:v>788.71</c:v>
                </c:pt>
                <c:pt idx="1147">
                  <c:v>788.58</c:v>
                </c:pt>
                <c:pt idx="1148">
                  <c:v>788.92</c:v>
                </c:pt>
                <c:pt idx="1149">
                  <c:v>788.83</c:v>
                </c:pt>
                <c:pt idx="1150">
                  <c:v>788.76</c:v>
                </c:pt>
                <c:pt idx="1151">
                  <c:v>788.72</c:v>
                </c:pt>
                <c:pt idx="1152">
                  <c:v>788.75</c:v>
                </c:pt>
                <c:pt idx="1153">
                  <c:v>788.62</c:v>
                </c:pt>
                <c:pt idx="1154">
                  <c:v>788.84</c:v>
                </c:pt>
                <c:pt idx="1155">
                  <c:v>788.7</c:v>
                </c:pt>
                <c:pt idx="1156">
                  <c:v>788.67</c:v>
                </c:pt>
                <c:pt idx="1157">
                  <c:v>788.72</c:v>
                </c:pt>
                <c:pt idx="1158">
                  <c:v>788.7</c:v>
                </c:pt>
                <c:pt idx="1159">
                  <c:v>788.59</c:v>
                </c:pt>
                <c:pt idx="1160">
                  <c:v>788.82</c:v>
                </c:pt>
                <c:pt idx="1161">
                  <c:v>788.72</c:v>
                </c:pt>
                <c:pt idx="1162">
                  <c:v>788.76</c:v>
                </c:pt>
                <c:pt idx="1163">
                  <c:v>788.81</c:v>
                </c:pt>
                <c:pt idx="1164">
                  <c:v>788.69</c:v>
                </c:pt>
                <c:pt idx="1165">
                  <c:v>788.74</c:v>
                </c:pt>
                <c:pt idx="1166">
                  <c:v>788.77</c:v>
                </c:pt>
                <c:pt idx="1167">
                  <c:v>788.66</c:v>
                </c:pt>
                <c:pt idx="1168">
                  <c:v>788.66</c:v>
                </c:pt>
                <c:pt idx="1169">
                  <c:v>788.79</c:v>
                </c:pt>
                <c:pt idx="1170">
                  <c:v>788.76</c:v>
                </c:pt>
                <c:pt idx="1171">
                  <c:v>788.83</c:v>
                </c:pt>
                <c:pt idx="1172">
                  <c:v>788.79</c:v>
                </c:pt>
                <c:pt idx="1173">
                  <c:v>788.66</c:v>
                </c:pt>
                <c:pt idx="1174">
                  <c:v>788.8</c:v>
                </c:pt>
                <c:pt idx="1175">
                  <c:v>788.85</c:v>
                </c:pt>
                <c:pt idx="1176">
                  <c:v>788.73</c:v>
                </c:pt>
                <c:pt idx="1177">
                  <c:v>788.73</c:v>
                </c:pt>
                <c:pt idx="1178">
                  <c:v>788.7</c:v>
                </c:pt>
                <c:pt idx="1179">
                  <c:v>788.82</c:v>
                </c:pt>
                <c:pt idx="1180">
                  <c:v>788.83</c:v>
                </c:pt>
                <c:pt idx="1181">
                  <c:v>788.79</c:v>
                </c:pt>
                <c:pt idx="1182">
                  <c:v>788.73</c:v>
                </c:pt>
                <c:pt idx="1183">
                  <c:v>788.8</c:v>
                </c:pt>
                <c:pt idx="1184">
                  <c:v>788.84</c:v>
                </c:pt>
                <c:pt idx="1185">
                  <c:v>788.74</c:v>
                </c:pt>
                <c:pt idx="1186">
                  <c:v>788.77</c:v>
                </c:pt>
                <c:pt idx="1187">
                  <c:v>788.74</c:v>
                </c:pt>
                <c:pt idx="1188">
                  <c:v>788.7</c:v>
                </c:pt>
                <c:pt idx="1189">
                  <c:v>788.76</c:v>
                </c:pt>
                <c:pt idx="1190">
                  <c:v>788.82</c:v>
                </c:pt>
                <c:pt idx="1191">
                  <c:v>788.64</c:v>
                </c:pt>
                <c:pt idx="1192">
                  <c:v>788.8</c:v>
                </c:pt>
                <c:pt idx="1193">
                  <c:v>788.78</c:v>
                </c:pt>
                <c:pt idx="1194">
                  <c:v>788.76</c:v>
                </c:pt>
                <c:pt idx="1195">
                  <c:v>788.82</c:v>
                </c:pt>
                <c:pt idx="1196">
                  <c:v>788.71</c:v>
                </c:pt>
                <c:pt idx="1197">
                  <c:v>788.74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773-4226-8A00-8ED22092161D}"/>
            </c:ext>
          </c:extLst>
        </c:ser>
        <c:ser>
          <c:idx val="4"/>
          <c:order val="4"/>
          <c:tx>
            <c:v>cycle change 1</c:v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Lit>
              <c:formatCode>General</c:formatCode>
              <c:ptCount val="2"/>
              <c:pt idx="0">
                <c:v>5</c:v>
              </c:pt>
              <c:pt idx="1">
                <c:v>5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1000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4-C773-4226-8A00-8ED22092161D}"/>
            </c:ext>
          </c:extLst>
        </c:ser>
        <c:ser>
          <c:idx val="5"/>
          <c:order val="5"/>
          <c:tx>
            <c:v>cycle change 2</c:v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Lit>
              <c:formatCode>General</c:formatCode>
              <c:ptCount val="2"/>
              <c:pt idx="0">
                <c:v>9</c:v>
              </c:pt>
              <c:pt idx="1">
                <c:v>9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1000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5-C773-4226-8A00-8ED22092161D}"/>
            </c:ext>
          </c:extLst>
        </c:ser>
        <c:ser>
          <c:idx val="6"/>
          <c:order val="6"/>
          <c:tx>
            <c:v>cycle change 3</c:v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Lit>
              <c:formatCode>General</c:formatCode>
              <c:ptCount val="2"/>
              <c:pt idx="0">
                <c:v>14</c:v>
              </c:pt>
              <c:pt idx="1">
                <c:v>14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1000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7-C773-4226-8A00-8ED2209216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0195736"/>
        <c:axId val="1170193216"/>
      </c:scatterChart>
      <c:valAx>
        <c:axId val="1170195736"/>
        <c:scaling>
          <c:orientation val="minMax"/>
          <c:max val="18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/ minutes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0193216"/>
        <c:crosses val="autoZero"/>
        <c:crossBetween val="midCat"/>
        <c:majorUnit val="1"/>
      </c:valAx>
      <c:valAx>
        <c:axId val="1170193216"/>
        <c:scaling>
          <c:orientation val="minMax"/>
          <c:max val="870"/>
          <c:min val="75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Temperature (</a:t>
                </a:r>
                <a:r>
                  <a:rPr lang="en-GB">
                    <a:latin typeface="Calibri" panose="020F0502020204030204" pitchFamily="34" charset="0"/>
                    <a:cs typeface="Calibri" panose="020F0502020204030204" pitchFamily="34" charset="0"/>
                  </a:rPr>
                  <a:t>°C)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0195736"/>
        <c:crosses val="autoZero"/>
        <c:crossBetween val="midCat"/>
        <c:majorUnit val="10"/>
      </c:valAx>
      <c:spPr>
        <a:noFill/>
        <a:ln w="12700">
          <a:solidFill>
            <a:schemeClr val="tx1"/>
          </a:solidFill>
        </a:ln>
        <a:effectLst/>
      </c:spPr>
    </c:plotArea>
    <c:legend>
      <c:legendPos val="b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4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2400" baseline="0"/>
              <a:t>H</a:t>
            </a:r>
            <a:r>
              <a:rPr lang="en-GB" sz="2400" baseline="-25000"/>
              <a:t>2 </a:t>
            </a:r>
            <a:r>
              <a:rPr lang="en-GB" sz="2400" baseline="0"/>
              <a:t>feeding (700 °C, 1 barg)</a:t>
            </a:r>
            <a:endParaRPr lang="en-GB" sz="24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'H2 feeding (700 C, 1 barg)'!$C$1</c:f>
              <c:strCache>
                <c:ptCount val="1"/>
                <c:pt idx="0">
                  <c:v>TC 6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'H2 feeding (700 C, 1 barg)'!$B$2:$B$192</c:f>
              <c:numCache>
                <c:formatCode>General</c:formatCode>
                <c:ptCount val="191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</c:numCache>
            </c:numRef>
          </c:xVal>
          <c:yVal>
            <c:numRef>
              <c:f>'H2 feeding (700 C, 1 barg)'!$C$2:$C$192</c:f>
              <c:numCache>
                <c:formatCode>General</c:formatCode>
                <c:ptCount val="191"/>
                <c:pt idx="0">
                  <c:v>696.04</c:v>
                </c:pt>
                <c:pt idx="1">
                  <c:v>696.02</c:v>
                </c:pt>
                <c:pt idx="2">
                  <c:v>695.9</c:v>
                </c:pt>
                <c:pt idx="3">
                  <c:v>695.82</c:v>
                </c:pt>
                <c:pt idx="4">
                  <c:v>695.87</c:v>
                </c:pt>
                <c:pt idx="5">
                  <c:v>695.87</c:v>
                </c:pt>
                <c:pt idx="6">
                  <c:v>695.73</c:v>
                </c:pt>
                <c:pt idx="7">
                  <c:v>695.73</c:v>
                </c:pt>
                <c:pt idx="8">
                  <c:v>695.67</c:v>
                </c:pt>
                <c:pt idx="9">
                  <c:v>695.57</c:v>
                </c:pt>
                <c:pt idx="10">
                  <c:v>695.32</c:v>
                </c:pt>
                <c:pt idx="11">
                  <c:v>695.13</c:v>
                </c:pt>
                <c:pt idx="12">
                  <c:v>694.88</c:v>
                </c:pt>
                <c:pt idx="13">
                  <c:v>694.78</c:v>
                </c:pt>
                <c:pt idx="14">
                  <c:v>694.47</c:v>
                </c:pt>
                <c:pt idx="15">
                  <c:v>694.25</c:v>
                </c:pt>
                <c:pt idx="16">
                  <c:v>693.8</c:v>
                </c:pt>
                <c:pt idx="17">
                  <c:v>693.67</c:v>
                </c:pt>
                <c:pt idx="18">
                  <c:v>693.38</c:v>
                </c:pt>
                <c:pt idx="19">
                  <c:v>693.24</c:v>
                </c:pt>
                <c:pt idx="20">
                  <c:v>692.67</c:v>
                </c:pt>
                <c:pt idx="21">
                  <c:v>692.44</c:v>
                </c:pt>
                <c:pt idx="22">
                  <c:v>692.25</c:v>
                </c:pt>
                <c:pt idx="23">
                  <c:v>691.86</c:v>
                </c:pt>
                <c:pt idx="24">
                  <c:v>691.62</c:v>
                </c:pt>
                <c:pt idx="25">
                  <c:v>691.28</c:v>
                </c:pt>
                <c:pt idx="26">
                  <c:v>690.97</c:v>
                </c:pt>
                <c:pt idx="27">
                  <c:v>690.81</c:v>
                </c:pt>
                <c:pt idx="28">
                  <c:v>690.66</c:v>
                </c:pt>
                <c:pt idx="29">
                  <c:v>690.5</c:v>
                </c:pt>
                <c:pt idx="30">
                  <c:v>690.14</c:v>
                </c:pt>
                <c:pt idx="31">
                  <c:v>689.85</c:v>
                </c:pt>
                <c:pt idx="32">
                  <c:v>689.63</c:v>
                </c:pt>
                <c:pt idx="33">
                  <c:v>689.69</c:v>
                </c:pt>
                <c:pt idx="34">
                  <c:v>689.32</c:v>
                </c:pt>
                <c:pt idx="35">
                  <c:v>689.15</c:v>
                </c:pt>
                <c:pt idx="36">
                  <c:v>688.93</c:v>
                </c:pt>
                <c:pt idx="37">
                  <c:v>688.73</c:v>
                </c:pt>
                <c:pt idx="38">
                  <c:v>688.6</c:v>
                </c:pt>
                <c:pt idx="39">
                  <c:v>688.41</c:v>
                </c:pt>
                <c:pt idx="40">
                  <c:v>688.25</c:v>
                </c:pt>
                <c:pt idx="41">
                  <c:v>688.04</c:v>
                </c:pt>
                <c:pt idx="42">
                  <c:v>687.9</c:v>
                </c:pt>
                <c:pt idx="43">
                  <c:v>687.8</c:v>
                </c:pt>
                <c:pt idx="44">
                  <c:v>687.69</c:v>
                </c:pt>
                <c:pt idx="45">
                  <c:v>687.36</c:v>
                </c:pt>
                <c:pt idx="46">
                  <c:v>687.39</c:v>
                </c:pt>
                <c:pt idx="47">
                  <c:v>687.15</c:v>
                </c:pt>
                <c:pt idx="48">
                  <c:v>686.94</c:v>
                </c:pt>
                <c:pt idx="49">
                  <c:v>686.84</c:v>
                </c:pt>
                <c:pt idx="50">
                  <c:v>686.67</c:v>
                </c:pt>
                <c:pt idx="51">
                  <c:v>686.57</c:v>
                </c:pt>
                <c:pt idx="52">
                  <c:v>686.49</c:v>
                </c:pt>
                <c:pt idx="53">
                  <c:v>686.3</c:v>
                </c:pt>
                <c:pt idx="54">
                  <c:v>686.13</c:v>
                </c:pt>
                <c:pt idx="55">
                  <c:v>686.06</c:v>
                </c:pt>
                <c:pt idx="56">
                  <c:v>686.01</c:v>
                </c:pt>
                <c:pt idx="57">
                  <c:v>685.83</c:v>
                </c:pt>
                <c:pt idx="58">
                  <c:v>685.62</c:v>
                </c:pt>
                <c:pt idx="59">
                  <c:v>685.51</c:v>
                </c:pt>
                <c:pt idx="60">
                  <c:v>685.35</c:v>
                </c:pt>
                <c:pt idx="61">
                  <c:v>685.36</c:v>
                </c:pt>
                <c:pt idx="62">
                  <c:v>685.24</c:v>
                </c:pt>
                <c:pt idx="63">
                  <c:v>685.03</c:v>
                </c:pt>
                <c:pt idx="64">
                  <c:v>684.87</c:v>
                </c:pt>
                <c:pt idx="65">
                  <c:v>684.81</c:v>
                </c:pt>
                <c:pt idx="66">
                  <c:v>684.65</c:v>
                </c:pt>
                <c:pt idx="67">
                  <c:v>684.6</c:v>
                </c:pt>
                <c:pt idx="68">
                  <c:v>684.41</c:v>
                </c:pt>
                <c:pt idx="69">
                  <c:v>684.31</c:v>
                </c:pt>
                <c:pt idx="70">
                  <c:v>684.22</c:v>
                </c:pt>
                <c:pt idx="71">
                  <c:v>684.19</c:v>
                </c:pt>
                <c:pt idx="72">
                  <c:v>684.15</c:v>
                </c:pt>
                <c:pt idx="73">
                  <c:v>683.82</c:v>
                </c:pt>
                <c:pt idx="74">
                  <c:v>683.78</c:v>
                </c:pt>
                <c:pt idx="75">
                  <c:v>683.69</c:v>
                </c:pt>
                <c:pt idx="76">
                  <c:v>683.61</c:v>
                </c:pt>
                <c:pt idx="77">
                  <c:v>683.58</c:v>
                </c:pt>
                <c:pt idx="78">
                  <c:v>683.37</c:v>
                </c:pt>
                <c:pt idx="79">
                  <c:v>683.28</c:v>
                </c:pt>
                <c:pt idx="80">
                  <c:v>683.15</c:v>
                </c:pt>
                <c:pt idx="81">
                  <c:v>683.13</c:v>
                </c:pt>
                <c:pt idx="82">
                  <c:v>682.94</c:v>
                </c:pt>
                <c:pt idx="83">
                  <c:v>682.89</c:v>
                </c:pt>
                <c:pt idx="84">
                  <c:v>682.83</c:v>
                </c:pt>
                <c:pt idx="85">
                  <c:v>682.64</c:v>
                </c:pt>
                <c:pt idx="86">
                  <c:v>682.65</c:v>
                </c:pt>
                <c:pt idx="87">
                  <c:v>682.48</c:v>
                </c:pt>
                <c:pt idx="88">
                  <c:v>682.29</c:v>
                </c:pt>
                <c:pt idx="89">
                  <c:v>682.33</c:v>
                </c:pt>
                <c:pt idx="90">
                  <c:v>682.3</c:v>
                </c:pt>
                <c:pt idx="91">
                  <c:v>682.15</c:v>
                </c:pt>
                <c:pt idx="92">
                  <c:v>682.06</c:v>
                </c:pt>
                <c:pt idx="93">
                  <c:v>681.92</c:v>
                </c:pt>
                <c:pt idx="94">
                  <c:v>681.92</c:v>
                </c:pt>
                <c:pt idx="95">
                  <c:v>681.78</c:v>
                </c:pt>
                <c:pt idx="96">
                  <c:v>681.76</c:v>
                </c:pt>
                <c:pt idx="97">
                  <c:v>681.66</c:v>
                </c:pt>
                <c:pt idx="98">
                  <c:v>681.48</c:v>
                </c:pt>
                <c:pt idx="99">
                  <c:v>681.43</c:v>
                </c:pt>
                <c:pt idx="100">
                  <c:v>681.51</c:v>
                </c:pt>
                <c:pt idx="101">
                  <c:v>681.3</c:v>
                </c:pt>
                <c:pt idx="102">
                  <c:v>681.26</c:v>
                </c:pt>
                <c:pt idx="103">
                  <c:v>681.36</c:v>
                </c:pt>
                <c:pt idx="104">
                  <c:v>681.08</c:v>
                </c:pt>
                <c:pt idx="105">
                  <c:v>681.1</c:v>
                </c:pt>
                <c:pt idx="106">
                  <c:v>681.02</c:v>
                </c:pt>
                <c:pt idx="107">
                  <c:v>680.84</c:v>
                </c:pt>
                <c:pt idx="108">
                  <c:v>680.9</c:v>
                </c:pt>
                <c:pt idx="109">
                  <c:v>680.93</c:v>
                </c:pt>
                <c:pt idx="110">
                  <c:v>680.82</c:v>
                </c:pt>
                <c:pt idx="111">
                  <c:v>680.82</c:v>
                </c:pt>
                <c:pt idx="112">
                  <c:v>680.61</c:v>
                </c:pt>
                <c:pt idx="113">
                  <c:v>680.62</c:v>
                </c:pt>
                <c:pt idx="114">
                  <c:v>680.62</c:v>
                </c:pt>
                <c:pt idx="115">
                  <c:v>680.48</c:v>
                </c:pt>
                <c:pt idx="116">
                  <c:v>680.59</c:v>
                </c:pt>
                <c:pt idx="117">
                  <c:v>680.41</c:v>
                </c:pt>
                <c:pt idx="118">
                  <c:v>680.54</c:v>
                </c:pt>
                <c:pt idx="119">
                  <c:v>680.2</c:v>
                </c:pt>
                <c:pt idx="120">
                  <c:v>680.32</c:v>
                </c:pt>
                <c:pt idx="121">
                  <c:v>680.24</c:v>
                </c:pt>
                <c:pt idx="122">
                  <c:v>680.16</c:v>
                </c:pt>
                <c:pt idx="123">
                  <c:v>680.15</c:v>
                </c:pt>
                <c:pt idx="124">
                  <c:v>680.11</c:v>
                </c:pt>
                <c:pt idx="125">
                  <c:v>680.12</c:v>
                </c:pt>
                <c:pt idx="126">
                  <c:v>680.22</c:v>
                </c:pt>
                <c:pt idx="127">
                  <c:v>679.98</c:v>
                </c:pt>
                <c:pt idx="128">
                  <c:v>679.98</c:v>
                </c:pt>
                <c:pt idx="129">
                  <c:v>679.91</c:v>
                </c:pt>
                <c:pt idx="130">
                  <c:v>680.04</c:v>
                </c:pt>
                <c:pt idx="131">
                  <c:v>679.93</c:v>
                </c:pt>
                <c:pt idx="132">
                  <c:v>679.88</c:v>
                </c:pt>
                <c:pt idx="133">
                  <c:v>679.79</c:v>
                </c:pt>
                <c:pt idx="134">
                  <c:v>679.68</c:v>
                </c:pt>
                <c:pt idx="135">
                  <c:v>679.8</c:v>
                </c:pt>
                <c:pt idx="136">
                  <c:v>679.73</c:v>
                </c:pt>
                <c:pt idx="137">
                  <c:v>679.7</c:v>
                </c:pt>
                <c:pt idx="138">
                  <c:v>679.61</c:v>
                </c:pt>
                <c:pt idx="139">
                  <c:v>679.46</c:v>
                </c:pt>
                <c:pt idx="140">
                  <c:v>679.57</c:v>
                </c:pt>
                <c:pt idx="141">
                  <c:v>679.74</c:v>
                </c:pt>
                <c:pt idx="142">
                  <c:v>679.75</c:v>
                </c:pt>
                <c:pt idx="143">
                  <c:v>679.59</c:v>
                </c:pt>
                <c:pt idx="144">
                  <c:v>679.53</c:v>
                </c:pt>
                <c:pt idx="145">
                  <c:v>679.51</c:v>
                </c:pt>
                <c:pt idx="146">
                  <c:v>679.54</c:v>
                </c:pt>
                <c:pt idx="147">
                  <c:v>679.5</c:v>
                </c:pt>
                <c:pt idx="148">
                  <c:v>679.4</c:v>
                </c:pt>
                <c:pt idx="149">
                  <c:v>679.47</c:v>
                </c:pt>
                <c:pt idx="150">
                  <c:v>679.42</c:v>
                </c:pt>
                <c:pt idx="151">
                  <c:v>679.4</c:v>
                </c:pt>
                <c:pt idx="152">
                  <c:v>679.43</c:v>
                </c:pt>
                <c:pt idx="153">
                  <c:v>679.3</c:v>
                </c:pt>
                <c:pt idx="154">
                  <c:v>679.4</c:v>
                </c:pt>
                <c:pt idx="155">
                  <c:v>679.32</c:v>
                </c:pt>
                <c:pt idx="156">
                  <c:v>679.49</c:v>
                </c:pt>
                <c:pt idx="157">
                  <c:v>679.28</c:v>
                </c:pt>
                <c:pt idx="158">
                  <c:v>679.35</c:v>
                </c:pt>
                <c:pt idx="159">
                  <c:v>679.16</c:v>
                </c:pt>
                <c:pt idx="160">
                  <c:v>679.28</c:v>
                </c:pt>
                <c:pt idx="161">
                  <c:v>679.36</c:v>
                </c:pt>
                <c:pt idx="162">
                  <c:v>679.27</c:v>
                </c:pt>
                <c:pt idx="163">
                  <c:v>679.27</c:v>
                </c:pt>
                <c:pt idx="164">
                  <c:v>679.27</c:v>
                </c:pt>
                <c:pt idx="165">
                  <c:v>679.22</c:v>
                </c:pt>
                <c:pt idx="166">
                  <c:v>679.3</c:v>
                </c:pt>
                <c:pt idx="167">
                  <c:v>679.26</c:v>
                </c:pt>
                <c:pt idx="168">
                  <c:v>679.31</c:v>
                </c:pt>
                <c:pt idx="169">
                  <c:v>679.25</c:v>
                </c:pt>
                <c:pt idx="170">
                  <c:v>679.33</c:v>
                </c:pt>
                <c:pt idx="171">
                  <c:v>679.25</c:v>
                </c:pt>
                <c:pt idx="172">
                  <c:v>679.24</c:v>
                </c:pt>
                <c:pt idx="173">
                  <c:v>679.15</c:v>
                </c:pt>
                <c:pt idx="174">
                  <c:v>679.31</c:v>
                </c:pt>
                <c:pt idx="175">
                  <c:v>679.32</c:v>
                </c:pt>
                <c:pt idx="176">
                  <c:v>679.31</c:v>
                </c:pt>
                <c:pt idx="177">
                  <c:v>679.26</c:v>
                </c:pt>
                <c:pt idx="178">
                  <c:v>679.42</c:v>
                </c:pt>
                <c:pt idx="179">
                  <c:v>679.3</c:v>
                </c:pt>
                <c:pt idx="180">
                  <c:v>679.32</c:v>
                </c:pt>
                <c:pt idx="181">
                  <c:v>679.33</c:v>
                </c:pt>
                <c:pt idx="182">
                  <c:v>679.31</c:v>
                </c:pt>
                <c:pt idx="183">
                  <c:v>679.39</c:v>
                </c:pt>
                <c:pt idx="184">
                  <c:v>679.3</c:v>
                </c:pt>
                <c:pt idx="185">
                  <c:v>679.39</c:v>
                </c:pt>
                <c:pt idx="186">
                  <c:v>679.37</c:v>
                </c:pt>
                <c:pt idx="187">
                  <c:v>679.3</c:v>
                </c:pt>
                <c:pt idx="188">
                  <c:v>679.24</c:v>
                </c:pt>
                <c:pt idx="189">
                  <c:v>679.26</c:v>
                </c:pt>
                <c:pt idx="190">
                  <c:v>679.31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E3C-415F-B3A7-270E3FAFC8CF}"/>
            </c:ext>
          </c:extLst>
        </c:ser>
        <c:ser>
          <c:idx val="1"/>
          <c:order val="1"/>
          <c:tx>
            <c:strRef>
              <c:f>'H2 feeding (700 C, 1 barg)'!$D$1</c:f>
              <c:strCache>
                <c:ptCount val="1"/>
                <c:pt idx="0">
                  <c:v>TC 7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'H2 feeding (700 C, 1 barg)'!$B$2:$B$192</c:f>
              <c:numCache>
                <c:formatCode>General</c:formatCode>
                <c:ptCount val="191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</c:numCache>
            </c:numRef>
          </c:xVal>
          <c:yVal>
            <c:numRef>
              <c:f>'H2 feeding (700 C, 1 barg)'!$D$2:$D$192</c:f>
              <c:numCache>
                <c:formatCode>General</c:formatCode>
                <c:ptCount val="191"/>
                <c:pt idx="0">
                  <c:v>708.47</c:v>
                </c:pt>
                <c:pt idx="1">
                  <c:v>708.39</c:v>
                </c:pt>
                <c:pt idx="2">
                  <c:v>708.21</c:v>
                </c:pt>
                <c:pt idx="3">
                  <c:v>708.26</c:v>
                </c:pt>
                <c:pt idx="4">
                  <c:v>708.11</c:v>
                </c:pt>
                <c:pt idx="5">
                  <c:v>708.21</c:v>
                </c:pt>
                <c:pt idx="6">
                  <c:v>707.98</c:v>
                </c:pt>
                <c:pt idx="7">
                  <c:v>707.95</c:v>
                </c:pt>
                <c:pt idx="8">
                  <c:v>707.92</c:v>
                </c:pt>
                <c:pt idx="9">
                  <c:v>707.83</c:v>
                </c:pt>
                <c:pt idx="10">
                  <c:v>707.78</c:v>
                </c:pt>
                <c:pt idx="11">
                  <c:v>707.6</c:v>
                </c:pt>
                <c:pt idx="12">
                  <c:v>707.53</c:v>
                </c:pt>
                <c:pt idx="13">
                  <c:v>707.49</c:v>
                </c:pt>
                <c:pt idx="14">
                  <c:v>707.37</c:v>
                </c:pt>
                <c:pt idx="15">
                  <c:v>707.31</c:v>
                </c:pt>
                <c:pt idx="16">
                  <c:v>707.22</c:v>
                </c:pt>
                <c:pt idx="17">
                  <c:v>706.98</c:v>
                </c:pt>
                <c:pt idx="18">
                  <c:v>706.83</c:v>
                </c:pt>
                <c:pt idx="19">
                  <c:v>706.88</c:v>
                </c:pt>
                <c:pt idx="20">
                  <c:v>706.54</c:v>
                </c:pt>
                <c:pt idx="21">
                  <c:v>706.6</c:v>
                </c:pt>
                <c:pt idx="22">
                  <c:v>706.41</c:v>
                </c:pt>
                <c:pt idx="23">
                  <c:v>706.29</c:v>
                </c:pt>
                <c:pt idx="24">
                  <c:v>706.12</c:v>
                </c:pt>
                <c:pt idx="25">
                  <c:v>706</c:v>
                </c:pt>
                <c:pt idx="26">
                  <c:v>705.71</c:v>
                </c:pt>
                <c:pt idx="27">
                  <c:v>705.61</c:v>
                </c:pt>
                <c:pt idx="28">
                  <c:v>705.44</c:v>
                </c:pt>
                <c:pt idx="29">
                  <c:v>705.28</c:v>
                </c:pt>
                <c:pt idx="30">
                  <c:v>705.22</c:v>
                </c:pt>
                <c:pt idx="31">
                  <c:v>704.95</c:v>
                </c:pt>
                <c:pt idx="32">
                  <c:v>704.79</c:v>
                </c:pt>
                <c:pt idx="33">
                  <c:v>704.73</c:v>
                </c:pt>
                <c:pt idx="34">
                  <c:v>704.52</c:v>
                </c:pt>
                <c:pt idx="35">
                  <c:v>704.16</c:v>
                </c:pt>
                <c:pt idx="36">
                  <c:v>704.02</c:v>
                </c:pt>
                <c:pt idx="37">
                  <c:v>703.79</c:v>
                </c:pt>
                <c:pt idx="38">
                  <c:v>703.68</c:v>
                </c:pt>
                <c:pt idx="39">
                  <c:v>703.44</c:v>
                </c:pt>
                <c:pt idx="40">
                  <c:v>703.15</c:v>
                </c:pt>
                <c:pt idx="41">
                  <c:v>702.8</c:v>
                </c:pt>
                <c:pt idx="42">
                  <c:v>702.65</c:v>
                </c:pt>
                <c:pt idx="43">
                  <c:v>702.41</c:v>
                </c:pt>
                <c:pt idx="44">
                  <c:v>702.14</c:v>
                </c:pt>
                <c:pt idx="45">
                  <c:v>701.92</c:v>
                </c:pt>
                <c:pt idx="46">
                  <c:v>701.72</c:v>
                </c:pt>
                <c:pt idx="47">
                  <c:v>701.22</c:v>
                </c:pt>
                <c:pt idx="48">
                  <c:v>701.1</c:v>
                </c:pt>
                <c:pt idx="49">
                  <c:v>700.88</c:v>
                </c:pt>
                <c:pt idx="50">
                  <c:v>700.54</c:v>
                </c:pt>
                <c:pt idx="51">
                  <c:v>700.17</c:v>
                </c:pt>
                <c:pt idx="52">
                  <c:v>699.99</c:v>
                </c:pt>
                <c:pt idx="53">
                  <c:v>699.79</c:v>
                </c:pt>
                <c:pt idx="54">
                  <c:v>699.52</c:v>
                </c:pt>
                <c:pt idx="55">
                  <c:v>699.23</c:v>
                </c:pt>
                <c:pt idx="56">
                  <c:v>698.94</c:v>
                </c:pt>
                <c:pt idx="57">
                  <c:v>698.72</c:v>
                </c:pt>
                <c:pt idx="58">
                  <c:v>698.44</c:v>
                </c:pt>
                <c:pt idx="59">
                  <c:v>698.26</c:v>
                </c:pt>
                <c:pt idx="60">
                  <c:v>698.06</c:v>
                </c:pt>
                <c:pt idx="61">
                  <c:v>697.75</c:v>
                </c:pt>
                <c:pt idx="62">
                  <c:v>697.61</c:v>
                </c:pt>
                <c:pt idx="63">
                  <c:v>697.18</c:v>
                </c:pt>
                <c:pt idx="64">
                  <c:v>697.04</c:v>
                </c:pt>
                <c:pt idx="65">
                  <c:v>696.9</c:v>
                </c:pt>
                <c:pt idx="66">
                  <c:v>696.61</c:v>
                </c:pt>
                <c:pt idx="67">
                  <c:v>696.51</c:v>
                </c:pt>
                <c:pt idx="68">
                  <c:v>696.33</c:v>
                </c:pt>
                <c:pt idx="69">
                  <c:v>696.01</c:v>
                </c:pt>
                <c:pt idx="70">
                  <c:v>696.02</c:v>
                </c:pt>
                <c:pt idx="71">
                  <c:v>695.75</c:v>
                </c:pt>
                <c:pt idx="72">
                  <c:v>695.73</c:v>
                </c:pt>
                <c:pt idx="73">
                  <c:v>695.35</c:v>
                </c:pt>
                <c:pt idx="74">
                  <c:v>695.3</c:v>
                </c:pt>
                <c:pt idx="75">
                  <c:v>695.16</c:v>
                </c:pt>
                <c:pt idx="76">
                  <c:v>694.92</c:v>
                </c:pt>
                <c:pt idx="77">
                  <c:v>694.9</c:v>
                </c:pt>
                <c:pt idx="78">
                  <c:v>694.69</c:v>
                </c:pt>
                <c:pt idx="79">
                  <c:v>694.5</c:v>
                </c:pt>
                <c:pt idx="80">
                  <c:v>694.4</c:v>
                </c:pt>
                <c:pt idx="81">
                  <c:v>694.29</c:v>
                </c:pt>
                <c:pt idx="82">
                  <c:v>694.17</c:v>
                </c:pt>
                <c:pt idx="83">
                  <c:v>694.06</c:v>
                </c:pt>
                <c:pt idx="84">
                  <c:v>693.81</c:v>
                </c:pt>
                <c:pt idx="85">
                  <c:v>693.54</c:v>
                </c:pt>
                <c:pt idx="86">
                  <c:v>693.68</c:v>
                </c:pt>
                <c:pt idx="87">
                  <c:v>693.44</c:v>
                </c:pt>
                <c:pt idx="88">
                  <c:v>693.43</c:v>
                </c:pt>
                <c:pt idx="89">
                  <c:v>693.39</c:v>
                </c:pt>
                <c:pt idx="90">
                  <c:v>693.14</c:v>
                </c:pt>
                <c:pt idx="91">
                  <c:v>693.07</c:v>
                </c:pt>
                <c:pt idx="92">
                  <c:v>692.89</c:v>
                </c:pt>
                <c:pt idx="93">
                  <c:v>692.74</c:v>
                </c:pt>
                <c:pt idx="94">
                  <c:v>692.76</c:v>
                </c:pt>
                <c:pt idx="95">
                  <c:v>692.57</c:v>
                </c:pt>
                <c:pt idx="96">
                  <c:v>692.45</c:v>
                </c:pt>
                <c:pt idx="97">
                  <c:v>692.38</c:v>
                </c:pt>
                <c:pt idx="98">
                  <c:v>692.13</c:v>
                </c:pt>
                <c:pt idx="99">
                  <c:v>692.24</c:v>
                </c:pt>
                <c:pt idx="100">
                  <c:v>692.07</c:v>
                </c:pt>
                <c:pt idx="101">
                  <c:v>692.1</c:v>
                </c:pt>
                <c:pt idx="102">
                  <c:v>692.03</c:v>
                </c:pt>
                <c:pt idx="103">
                  <c:v>691.98</c:v>
                </c:pt>
                <c:pt idx="104">
                  <c:v>691.76</c:v>
                </c:pt>
                <c:pt idx="105">
                  <c:v>691.68</c:v>
                </c:pt>
                <c:pt idx="106">
                  <c:v>691.6</c:v>
                </c:pt>
                <c:pt idx="107">
                  <c:v>691.55</c:v>
                </c:pt>
                <c:pt idx="108">
                  <c:v>691.51</c:v>
                </c:pt>
                <c:pt idx="109">
                  <c:v>691.5</c:v>
                </c:pt>
                <c:pt idx="110">
                  <c:v>691.27</c:v>
                </c:pt>
                <c:pt idx="111">
                  <c:v>691.14</c:v>
                </c:pt>
                <c:pt idx="112">
                  <c:v>691.05</c:v>
                </c:pt>
                <c:pt idx="113">
                  <c:v>691.07</c:v>
                </c:pt>
                <c:pt idx="114">
                  <c:v>691.07</c:v>
                </c:pt>
                <c:pt idx="115">
                  <c:v>690.94</c:v>
                </c:pt>
                <c:pt idx="116">
                  <c:v>690.91</c:v>
                </c:pt>
                <c:pt idx="117">
                  <c:v>690.79</c:v>
                </c:pt>
                <c:pt idx="118">
                  <c:v>690.71</c:v>
                </c:pt>
                <c:pt idx="119">
                  <c:v>690.52</c:v>
                </c:pt>
                <c:pt idx="120">
                  <c:v>690.66</c:v>
                </c:pt>
                <c:pt idx="121">
                  <c:v>690.46</c:v>
                </c:pt>
                <c:pt idx="122">
                  <c:v>690.42</c:v>
                </c:pt>
                <c:pt idx="123">
                  <c:v>690.28</c:v>
                </c:pt>
                <c:pt idx="124">
                  <c:v>690.16</c:v>
                </c:pt>
                <c:pt idx="125">
                  <c:v>690.14</c:v>
                </c:pt>
                <c:pt idx="126">
                  <c:v>690.1</c:v>
                </c:pt>
                <c:pt idx="127">
                  <c:v>690.03</c:v>
                </c:pt>
                <c:pt idx="128">
                  <c:v>689.9</c:v>
                </c:pt>
                <c:pt idx="129">
                  <c:v>689.7</c:v>
                </c:pt>
                <c:pt idx="130">
                  <c:v>689.94</c:v>
                </c:pt>
                <c:pt idx="131">
                  <c:v>689.55</c:v>
                </c:pt>
                <c:pt idx="132">
                  <c:v>689.45</c:v>
                </c:pt>
                <c:pt idx="133">
                  <c:v>689.44</c:v>
                </c:pt>
                <c:pt idx="134">
                  <c:v>689.3</c:v>
                </c:pt>
                <c:pt idx="135">
                  <c:v>689.29</c:v>
                </c:pt>
                <c:pt idx="136">
                  <c:v>689.31</c:v>
                </c:pt>
                <c:pt idx="137">
                  <c:v>689.15</c:v>
                </c:pt>
                <c:pt idx="138">
                  <c:v>688.95</c:v>
                </c:pt>
                <c:pt idx="139">
                  <c:v>688.84</c:v>
                </c:pt>
                <c:pt idx="140">
                  <c:v>688.88</c:v>
                </c:pt>
                <c:pt idx="141">
                  <c:v>688.92</c:v>
                </c:pt>
                <c:pt idx="142">
                  <c:v>688.8</c:v>
                </c:pt>
                <c:pt idx="143">
                  <c:v>688.63</c:v>
                </c:pt>
                <c:pt idx="144">
                  <c:v>688.51</c:v>
                </c:pt>
                <c:pt idx="145">
                  <c:v>688.44</c:v>
                </c:pt>
                <c:pt idx="146">
                  <c:v>688.35</c:v>
                </c:pt>
                <c:pt idx="147">
                  <c:v>688.25</c:v>
                </c:pt>
                <c:pt idx="148">
                  <c:v>688.06</c:v>
                </c:pt>
                <c:pt idx="149">
                  <c:v>688.06</c:v>
                </c:pt>
                <c:pt idx="150">
                  <c:v>688.02</c:v>
                </c:pt>
                <c:pt idx="151">
                  <c:v>688</c:v>
                </c:pt>
                <c:pt idx="152">
                  <c:v>687.88</c:v>
                </c:pt>
                <c:pt idx="153">
                  <c:v>687.65</c:v>
                </c:pt>
                <c:pt idx="154">
                  <c:v>687.58</c:v>
                </c:pt>
                <c:pt idx="155">
                  <c:v>687.48</c:v>
                </c:pt>
                <c:pt idx="156">
                  <c:v>687.5</c:v>
                </c:pt>
                <c:pt idx="157">
                  <c:v>687.32</c:v>
                </c:pt>
                <c:pt idx="158">
                  <c:v>687.4</c:v>
                </c:pt>
                <c:pt idx="159">
                  <c:v>687.06</c:v>
                </c:pt>
                <c:pt idx="160">
                  <c:v>687.15</c:v>
                </c:pt>
                <c:pt idx="161">
                  <c:v>687.11</c:v>
                </c:pt>
                <c:pt idx="162">
                  <c:v>686.81</c:v>
                </c:pt>
                <c:pt idx="163">
                  <c:v>686.9</c:v>
                </c:pt>
                <c:pt idx="164">
                  <c:v>686.62</c:v>
                </c:pt>
                <c:pt idx="165">
                  <c:v>686.66</c:v>
                </c:pt>
                <c:pt idx="166">
                  <c:v>686.62</c:v>
                </c:pt>
                <c:pt idx="167">
                  <c:v>686.55</c:v>
                </c:pt>
                <c:pt idx="168">
                  <c:v>686.43</c:v>
                </c:pt>
                <c:pt idx="169">
                  <c:v>686.31</c:v>
                </c:pt>
                <c:pt idx="170">
                  <c:v>686.11</c:v>
                </c:pt>
                <c:pt idx="171">
                  <c:v>686.06</c:v>
                </c:pt>
                <c:pt idx="172">
                  <c:v>686.09</c:v>
                </c:pt>
                <c:pt idx="173">
                  <c:v>685.97</c:v>
                </c:pt>
                <c:pt idx="174">
                  <c:v>685.82</c:v>
                </c:pt>
                <c:pt idx="175">
                  <c:v>685.86</c:v>
                </c:pt>
                <c:pt idx="176">
                  <c:v>685.64</c:v>
                </c:pt>
                <c:pt idx="177">
                  <c:v>685.65</c:v>
                </c:pt>
                <c:pt idx="178">
                  <c:v>685.6</c:v>
                </c:pt>
                <c:pt idx="179">
                  <c:v>685.39</c:v>
                </c:pt>
                <c:pt idx="180">
                  <c:v>685.47</c:v>
                </c:pt>
                <c:pt idx="181">
                  <c:v>685.44</c:v>
                </c:pt>
                <c:pt idx="182">
                  <c:v>685.22</c:v>
                </c:pt>
                <c:pt idx="183">
                  <c:v>685.24</c:v>
                </c:pt>
                <c:pt idx="184">
                  <c:v>685.08</c:v>
                </c:pt>
                <c:pt idx="185">
                  <c:v>684.99</c:v>
                </c:pt>
                <c:pt idx="186">
                  <c:v>684.97</c:v>
                </c:pt>
                <c:pt idx="187">
                  <c:v>684.9</c:v>
                </c:pt>
                <c:pt idx="188">
                  <c:v>684.85</c:v>
                </c:pt>
                <c:pt idx="189">
                  <c:v>684.62</c:v>
                </c:pt>
                <c:pt idx="190">
                  <c:v>684.57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E3C-415F-B3A7-270E3FAFC8CF}"/>
            </c:ext>
          </c:extLst>
        </c:ser>
        <c:ser>
          <c:idx val="2"/>
          <c:order val="2"/>
          <c:tx>
            <c:strRef>
              <c:f>'H2 feeding (700 C, 1 barg)'!$E$1</c:f>
              <c:strCache>
                <c:ptCount val="1"/>
                <c:pt idx="0">
                  <c:v>TC 8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'H2 feeding (700 C, 1 barg)'!$B$2:$B$192</c:f>
              <c:numCache>
                <c:formatCode>General</c:formatCode>
                <c:ptCount val="191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</c:numCache>
            </c:numRef>
          </c:xVal>
          <c:yVal>
            <c:numRef>
              <c:f>'H2 feeding (700 C, 1 barg)'!$E$2:$E$192</c:f>
              <c:numCache>
                <c:formatCode>General</c:formatCode>
                <c:ptCount val="191"/>
                <c:pt idx="0">
                  <c:v>709.61</c:v>
                </c:pt>
                <c:pt idx="1">
                  <c:v>709.6</c:v>
                </c:pt>
                <c:pt idx="2">
                  <c:v>709.39</c:v>
                </c:pt>
                <c:pt idx="3">
                  <c:v>709.41</c:v>
                </c:pt>
                <c:pt idx="4">
                  <c:v>709.36</c:v>
                </c:pt>
                <c:pt idx="5">
                  <c:v>709.37</c:v>
                </c:pt>
                <c:pt idx="6">
                  <c:v>709.27</c:v>
                </c:pt>
                <c:pt idx="7">
                  <c:v>709.28</c:v>
                </c:pt>
                <c:pt idx="8">
                  <c:v>709.14</c:v>
                </c:pt>
                <c:pt idx="9">
                  <c:v>709.12</c:v>
                </c:pt>
                <c:pt idx="10">
                  <c:v>709.06</c:v>
                </c:pt>
                <c:pt idx="11">
                  <c:v>709.13</c:v>
                </c:pt>
                <c:pt idx="12">
                  <c:v>708.92</c:v>
                </c:pt>
                <c:pt idx="13">
                  <c:v>708.94</c:v>
                </c:pt>
                <c:pt idx="14">
                  <c:v>708.96</c:v>
                </c:pt>
                <c:pt idx="15">
                  <c:v>709.01</c:v>
                </c:pt>
                <c:pt idx="16">
                  <c:v>708.83</c:v>
                </c:pt>
                <c:pt idx="17">
                  <c:v>708.74</c:v>
                </c:pt>
                <c:pt idx="18">
                  <c:v>708.61</c:v>
                </c:pt>
                <c:pt idx="19">
                  <c:v>708.71</c:v>
                </c:pt>
                <c:pt idx="20">
                  <c:v>708.59</c:v>
                </c:pt>
                <c:pt idx="21">
                  <c:v>708.51</c:v>
                </c:pt>
                <c:pt idx="22">
                  <c:v>708.52</c:v>
                </c:pt>
                <c:pt idx="23">
                  <c:v>708.47</c:v>
                </c:pt>
                <c:pt idx="24">
                  <c:v>708.34</c:v>
                </c:pt>
                <c:pt idx="25">
                  <c:v>708.18</c:v>
                </c:pt>
                <c:pt idx="26">
                  <c:v>708.1</c:v>
                </c:pt>
                <c:pt idx="27">
                  <c:v>707.95</c:v>
                </c:pt>
                <c:pt idx="28">
                  <c:v>707.95</c:v>
                </c:pt>
                <c:pt idx="29">
                  <c:v>707.95</c:v>
                </c:pt>
                <c:pt idx="30">
                  <c:v>707.88</c:v>
                </c:pt>
                <c:pt idx="31">
                  <c:v>707.78</c:v>
                </c:pt>
                <c:pt idx="32">
                  <c:v>707.79</c:v>
                </c:pt>
                <c:pt idx="33">
                  <c:v>707.87</c:v>
                </c:pt>
                <c:pt idx="34">
                  <c:v>707.69</c:v>
                </c:pt>
                <c:pt idx="35">
                  <c:v>707.52</c:v>
                </c:pt>
                <c:pt idx="36">
                  <c:v>707.49</c:v>
                </c:pt>
                <c:pt idx="37">
                  <c:v>707.35</c:v>
                </c:pt>
                <c:pt idx="38">
                  <c:v>707.31</c:v>
                </c:pt>
                <c:pt idx="39">
                  <c:v>707.25</c:v>
                </c:pt>
                <c:pt idx="40">
                  <c:v>707.1</c:v>
                </c:pt>
                <c:pt idx="41">
                  <c:v>706.94</c:v>
                </c:pt>
                <c:pt idx="42">
                  <c:v>706.99</c:v>
                </c:pt>
                <c:pt idx="43">
                  <c:v>707.02</c:v>
                </c:pt>
                <c:pt idx="44">
                  <c:v>706.94</c:v>
                </c:pt>
                <c:pt idx="45">
                  <c:v>706.86</c:v>
                </c:pt>
                <c:pt idx="46">
                  <c:v>706.79</c:v>
                </c:pt>
                <c:pt idx="47">
                  <c:v>706.62</c:v>
                </c:pt>
                <c:pt idx="48">
                  <c:v>706.61</c:v>
                </c:pt>
                <c:pt idx="49">
                  <c:v>706.47</c:v>
                </c:pt>
                <c:pt idx="50">
                  <c:v>706.45</c:v>
                </c:pt>
                <c:pt idx="51">
                  <c:v>706.2</c:v>
                </c:pt>
                <c:pt idx="52">
                  <c:v>706.36</c:v>
                </c:pt>
                <c:pt idx="53">
                  <c:v>706.09</c:v>
                </c:pt>
                <c:pt idx="54">
                  <c:v>706.18</c:v>
                </c:pt>
                <c:pt idx="55">
                  <c:v>706.02</c:v>
                </c:pt>
                <c:pt idx="56">
                  <c:v>706.02</c:v>
                </c:pt>
                <c:pt idx="57">
                  <c:v>706.01</c:v>
                </c:pt>
                <c:pt idx="58">
                  <c:v>705.75</c:v>
                </c:pt>
                <c:pt idx="59">
                  <c:v>705.75</c:v>
                </c:pt>
                <c:pt idx="60">
                  <c:v>705.56</c:v>
                </c:pt>
                <c:pt idx="61">
                  <c:v>705.56</c:v>
                </c:pt>
                <c:pt idx="62">
                  <c:v>705.37</c:v>
                </c:pt>
                <c:pt idx="63">
                  <c:v>705.22</c:v>
                </c:pt>
                <c:pt idx="64">
                  <c:v>705.15</c:v>
                </c:pt>
                <c:pt idx="65">
                  <c:v>705.09</c:v>
                </c:pt>
                <c:pt idx="66">
                  <c:v>705.01</c:v>
                </c:pt>
                <c:pt idx="67">
                  <c:v>704.96</c:v>
                </c:pt>
                <c:pt idx="68">
                  <c:v>704.9</c:v>
                </c:pt>
                <c:pt idx="69">
                  <c:v>704.67</c:v>
                </c:pt>
                <c:pt idx="70">
                  <c:v>704.55</c:v>
                </c:pt>
                <c:pt idx="71">
                  <c:v>704.36</c:v>
                </c:pt>
                <c:pt idx="72">
                  <c:v>704.38</c:v>
                </c:pt>
                <c:pt idx="73">
                  <c:v>704.01</c:v>
                </c:pt>
                <c:pt idx="74">
                  <c:v>703.92</c:v>
                </c:pt>
                <c:pt idx="75">
                  <c:v>703.95</c:v>
                </c:pt>
                <c:pt idx="76">
                  <c:v>703.75</c:v>
                </c:pt>
                <c:pt idx="77">
                  <c:v>703.69</c:v>
                </c:pt>
                <c:pt idx="78">
                  <c:v>703.51</c:v>
                </c:pt>
                <c:pt idx="79">
                  <c:v>703.4</c:v>
                </c:pt>
                <c:pt idx="80">
                  <c:v>703.1</c:v>
                </c:pt>
                <c:pt idx="81">
                  <c:v>702.95</c:v>
                </c:pt>
                <c:pt idx="82">
                  <c:v>702.75</c:v>
                </c:pt>
                <c:pt idx="83">
                  <c:v>702.59</c:v>
                </c:pt>
                <c:pt idx="84">
                  <c:v>702.42</c:v>
                </c:pt>
                <c:pt idx="85">
                  <c:v>702.19</c:v>
                </c:pt>
                <c:pt idx="86">
                  <c:v>702.29</c:v>
                </c:pt>
                <c:pt idx="87">
                  <c:v>701.99</c:v>
                </c:pt>
                <c:pt idx="88">
                  <c:v>701.87</c:v>
                </c:pt>
                <c:pt idx="89">
                  <c:v>701.85</c:v>
                </c:pt>
                <c:pt idx="90">
                  <c:v>701.58</c:v>
                </c:pt>
                <c:pt idx="91">
                  <c:v>701.39</c:v>
                </c:pt>
                <c:pt idx="92">
                  <c:v>701.3</c:v>
                </c:pt>
                <c:pt idx="93">
                  <c:v>701.04</c:v>
                </c:pt>
                <c:pt idx="94">
                  <c:v>700.8</c:v>
                </c:pt>
                <c:pt idx="95">
                  <c:v>700.69</c:v>
                </c:pt>
                <c:pt idx="96">
                  <c:v>700.63</c:v>
                </c:pt>
                <c:pt idx="97">
                  <c:v>700.59</c:v>
                </c:pt>
                <c:pt idx="98">
                  <c:v>700.42</c:v>
                </c:pt>
                <c:pt idx="99">
                  <c:v>700.44</c:v>
                </c:pt>
                <c:pt idx="100">
                  <c:v>700.27</c:v>
                </c:pt>
                <c:pt idx="101">
                  <c:v>700.18</c:v>
                </c:pt>
                <c:pt idx="102">
                  <c:v>700.18</c:v>
                </c:pt>
                <c:pt idx="103">
                  <c:v>699.85</c:v>
                </c:pt>
                <c:pt idx="104">
                  <c:v>699.67</c:v>
                </c:pt>
                <c:pt idx="105">
                  <c:v>699.65</c:v>
                </c:pt>
                <c:pt idx="106">
                  <c:v>699.53</c:v>
                </c:pt>
                <c:pt idx="107">
                  <c:v>699.44</c:v>
                </c:pt>
                <c:pt idx="108">
                  <c:v>699.37</c:v>
                </c:pt>
                <c:pt idx="109">
                  <c:v>699.41</c:v>
                </c:pt>
                <c:pt idx="110">
                  <c:v>699.19</c:v>
                </c:pt>
                <c:pt idx="111">
                  <c:v>699.13</c:v>
                </c:pt>
                <c:pt idx="112">
                  <c:v>698.95</c:v>
                </c:pt>
                <c:pt idx="113">
                  <c:v>699.07</c:v>
                </c:pt>
                <c:pt idx="114">
                  <c:v>699.03</c:v>
                </c:pt>
                <c:pt idx="115">
                  <c:v>698.78</c:v>
                </c:pt>
                <c:pt idx="116">
                  <c:v>698.84</c:v>
                </c:pt>
                <c:pt idx="117">
                  <c:v>698.6</c:v>
                </c:pt>
                <c:pt idx="118">
                  <c:v>698.67</c:v>
                </c:pt>
                <c:pt idx="119">
                  <c:v>698.42</c:v>
                </c:pt>
                <c:pt idx="120">
                  <c:v>698.38</c:v>
                </c:pt>
                <c:pt idx="121">
                  <c:v>698.35</c:v>
                </c:pt>
                <c:pt idx="122">
                  <c:v>698.26</c:v>
                </c:pt>
                <c:pt idx="123">
                  <c:v>698.19</c:v>
                </c:pt>
                <c:pt idx="124">
                  <c:v>698.27</c:v>
                </c:pt>
                <c:pt idx="125">
                  <c:v>698.11</c:v>
                </c:pt>
                <c:pt idx="126">
                  <c:v>698.23</c:v>
                </c:pt>
                <c:pt idx="127">
                  <c:v>698.05</c:v>
                </c:pt>
                <c:pt idx="128">
                  <c:v>698.05</c:v>
                </c:pt>
                <c:pt idx="129">
                  <c:v>697.83</c:v>
                </c:pt>
                <c:pt idx="130">
                  <c:v>698.06</c:v>
                </c:pt>
                <c:pt idx="131">
                  <c:v>697.85</c:v>
                </c:pt>
                <c:pt idx="132">
                  <c:v>697.85</c:v>
                </c:pt>
                <c:pt idx="133">
                  <c:v>697.79</c:v>
                </c:pt>
                <c:pt idx="134">
                  <c:v>697.63</c:v>
                </c:pt>
                <c:pt idx="135">
                  <c:v>697.58</c:v>
                </c:pt>
                <c:pt idx="136">
                  <c:v>697.56</c:v>
                </c:pt>
                <c:pt idx="137">
                  <c:v>697.4</c:v>
                </c:pt>
                <c:pt idx="138">
                  <c:v>697.32</c:v>
                </c:pt>
                <c:pt idx="139">
                  <c:v>697.22</c:v>
                </c:pt>
                <c:pt idx="140">
                  <c:v>697.32</c:v>
                </c:pt>
                <c:pt idx="141">
                  <c:v>697.46</c:v>
                </c:pt>
                <c:pt idx="142">
                  <c:v>697.42</c:v>
                </c:pt>
                <c:pt idx="143">
                  <c:v>697.37</c:v>
                </c:pt>
                <c:pt idx="144">
                  <c:v>697.28</c:v>
                </c:pt>
                <c:pt idx="145">
                  <c:v>697.22</c:v>
                </c:pt>
                <c:pt idx="146">
                  <c:v>697.2</c:v>
                </c:pt>
                <c:pt idx="147">
                  <c:v>697.09</c:v>
                </c:pt>
                <c:pt idx="148">
                  <c:v>697</c:v>
                </c:pt>
                <c:pt idx="149">
                  <c:v>697</c:v>
                </c:pt>
                <c:pt idx="150">
                  <c:v>696.89</c:v>
                </c:pt>
                <c:pt idx="151">
                  <c:v>696.97</c:v>
                </c:pt>
                <c:pt idx="152">
                  <c:v>696.9</c:v>
                </c:pt>
                <c:pt idx="153">
                  <c:v>696.99</c:v>
                </c:pt>
                <c:pt idx="154">
                  <c:v>696.89</c:v>
                </c:pt>
                <c:pt idx="155">
                  <c:v>696.76</c:v>
                </c:pt>
                <c:pt idx="156">
                  <c:v>696.94</c:v>
                </c:pt>
                <c:pt idx="157">
                  <c:v>696.79</c:v>
                </c:pt>
                <c:pt idx="158">
                  <c:v>696.92</c:v>
                </c:pt>
                <c:pt idx="159">
                  <c:v>696.63</c:v>
                </c:pt>
                <c:pt idx="160">
                  <c:v>696.72</c:v>
                </c:pt>
                <c:pt idx="161">
                  <c:v>696.73</c:v>
                </c:pt>
                <c:pt idx="162">
                  <c:v>696.52</c:v>
                </c:pt>
                <c:pt idx="163">
                  <c:v>696.59</c:v>
                </c:pt>
                <c:pt idx="164">
                  <c:v>696.38</c:v>
                </c:pt>
                <c:pt idx="165">
                  <c:v>696.57</c:v>
                </c:pt>
                <c:pt idx="166">
                  <c:v>696.64</c:v>
                </c:pt>
                <c:pt idx="167">
                  <c:v>696.51</c:v>
                </c:pt>
                <c:pt idx="168">
                  <c:v>696.42</c:v>
                </c:pt>
                <c:pt idx="169">
                  <c:v>696.52</c:v>
                </c:pt>
                <c:pt idx="170">
                  <c:v>696.36</c:v>
                </c:pt>
                <c:pt idx="171">
                  <c:v>696.4</c:v>
                </c:pt>
                <c:pt idx="172">
                  <c:v>696.48</c:v>
                </c:pt>
                <c:pt idx="173">
                  <c:v>696.4</c:v>
                </c:pt>
                <c:pt idx="174">
                  <c:v>696.4</c:v>
                </c:pt>
                <c:pt idx="175">
                  <c:v>696.43</c:v>
                </c:pt>
                <c:pt idx="176">
                  <c:v>696.37</c:v>
                </c:pt>
                <c:pt idx="177">
                  <c:v>696.33</c:v>
                </c:pt>
                <c:pt idx="178">
                  <c:v>696.27</c:v>
                </c:pt>
                <c:pt idx="179">
                  <c:v>696.39</c:v>
                </c:pt>
                <c:pt idx="180">
                  <c:v>696.24</c:v>
                </c:pt>
                <c:pt idx="181">
                  <c:v>696.39</c:v>
                </c:pt>
                <c:pt idx="182">
                  <c:v>696.23</c:v>
                </c:pt>
                <c:pt idx="183">
                  <c:v>696.23</c:v>
                </c:pt>
                <c:pt idx="184">
                  <c:v>696.19</c:v>
                </c:pt>
                <c:pt idx="185">
                  <c:v>696.19</c:v>
                </c:pt>
                <c:pt idx="186">
                  <c:v>696.13</c:v>
                </c:pt>
                <c:pt idx="187">
                  <c:v>696.1</c:v>
                </c:pt>
                <c:pt idx="188">
                  <c:v>695.96</c:v>
                </c:pt>
                <c:pt idx="189">
                  <c:v>696</c:v>
                </c:pt>
                <c:pt idx="190">
                  <c:v>696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E3C-415F-B3A7-270E3FAFC8CF}"/>
            </c:ext>
          </c:extLst>
        </c:ser>
        <c:ser>
          <c:idx val="3"/>
          <c:order val="3"/>
          <c:tx>
            <c:strRef>
              <c:f>'H2 feeding (700 C, 1 barg)'!$F$1</c:f>
              <c:strCache>
                <c:ptCount val="1"/>
                <c:pt idx="0">
                  <c:v>TC 9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'H2 feeding (700 C, 1 barg)'!$B$2:$B$192</c:f>
              <c:numCache>
                <c:formatCode>General</c:formatCode>
                <c:ptCount val="191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</c:numCache>
            </c:numRef>
          </c:xVal>
          <c:yVal>
            <c:numRef>
              <c:f>'H2 feeding (700 C, 1 barg)'!$F$2:$F$192</c:f>
              <c:numCache>
                <c:formatCode>General</c:formatCode>
                <c:ptCount val="191"/>
                <c:pt idx="0">
                  <c:v>707.12</c:v>
                </c:pt>
                <c:pt idx="1">
                  <c:v>707.11</c:v>
                </c:pt>
                <c:pt idx="2">
                  <c:v>706.88</c:v>
                </c:pt>
                <c:pt idx="3">
                  <c:v>706.89</c:v>
                </c:pt>
                <c:pt idx="4">
                  <c:v>706.86</c:v>
                </c:pt>
                <c:pt idx="5">
                  <c:v>706.76</c:v>
                </c:pt>
                <c:pt idx="6">
                  <c:v>706.72</c:v>
                </c:pt>
                <c:pt idx="7">
                  <c:v>706.68</c:v>
                </c:pt>
                <c:pt idx="8">
                  <c:v>706.53</c:v>
                </c:pt>
                <c:pt idx="9">
                  <c:v>706.61</c:v>
                </c:pt>
                <c:pt idx="10">
                  <c:v>706.45</c:v>
                </c:pt>
                <c:pt idx="11">
                  <c:v>706.5</c:v>
                </c:pt>
                <c:pt idx="12">
                  <c:v>706.42</c:v>
                </c:pt>
                <c:pt idx="13">
                  <c:v>706.36</c:v>
                </c:pt>
                <c:pt idx="14">
                  <c:v>706.43</c:v>
                </c:pt>
                <c:pt idx="15">
                  <c:v>706.43</c:v>
                </c:pt>
                <c:pt idx="16">
                  <c:v>706.34</c:v>
                </c:pt>
                <c:pt idx="17">
                  <c:v>706.28</c:v>
                </c:pt>
                <c:pt idx="18">
                  <c:v>706.24</c:v>
                </c:pt>
                <c:pt idx="19">
                  <c:v>706.23</c:v>
                </c:pt>
                <c:pt idx="20">
                  <c:v>706.23</c:v>
                </c:pt>
                <c:pt idx="21">
                  <c:v>706.1</c:v>
                </c:pt>
                <c:pt idx="22">
                  <c:v>706.12</c:v>
                </c:pt>
                <c:pt idx="23">
                  <c:v>706.08</c:v>
                </c:pt>
                <c:pt idx="24">
                  <c:v>706.06</c:v>
                </c:pt>
                <c:pt idx="25">
                  <c:v>705.96</c:v>
                </c:pt>
                <c:pt idx="26">
                  <c:v>705.88</c:v>
                </c:pt>
                <c:pt idx="27">
                  <c:v>705.71</c:v>
                </c:pt>
                <c:pt idx="28">
                  <c:v>705.83</c:v>
                </c:pt>
                <c:pt idx="29">
                  <c:v>705.79</c:v>
                </c:pt>
                <c:pt idx="30">
                  <c:v>705.58</c:v>
                </c:pt>
                <c:pt idx="31">
                  <c:v>705.63</c:v>
                </c:pt>
                <c:pt idx="32">
                  <c:v>705.56</c:v>
                </c:pt>
                <c:pt idx="33">
                  <c:v>705.59</c:v>
                </c:pt>
                <c:pt idx="34">
                  <c:v>705.53</c:v>
                </c:pt>
                <c:pt idx="35">
                  <c:v>705.43</c:v>
                </c:pt>
                <c:pt idx="36">
                  <c:v>705.26</c:v>
                </c:pt>
                <c:pt idx="37">
                  <c:v>705.35</c:v>
                </c:pt>
                <c:pt idx="38">
                  <c:v>705.2</c:v>
                </c:pt>
                <c:pt idx="39">
                  <c:v>705.22</c:v>
                </c:pt>
                <c:pt idx="40">
                  <c:v>705.1</c:v>
                </c:pt>
                <c:pt idx="41">
                  <c:v>705.01</c:v>
                </c:pt>
                <c:pt idx="42">
                  <c:v>704.99</c:v>
                </c:pt>
                <c:pt idx="43">
                  <c:v>705</c:v>
                </c:pt>
                <c:pt idx="44">
                  <c:v>704.93</c:v>
                </c:pt>
                <c:pt idx="45">
                  <c:v>704.8</c:v>
                </c:pt>
                <c:pt idx="46">
                  <c:v>704.8</c:v>
                </c:pt>
                <c:pt idx="47">
                  <c:v>704.61</c:v>
                </c:pt>
                <c:pt idx="48">
                  <c:v>704.61</c:v>
                </c:pt>
                <c:pt idx="49">
                  <c:v>704.6</c:v>
                </c:pt>
                <c:pt idx="50">
                  <c:v>704.41</c:v>
                </c:pt>
                <c:pt idx="51">
                  <c:v>704.39</c:v>
                </c:pt>
                <c:pt idx="52">
                  <c:v>704.39</c:v>
                </c:pt>
                <c:pt idx="53">
                  <c:v>704.39</c:v>
                </c:pt>
                <c:pt idx="54">
                  <c:v>704.24</c:v>
                </c:pt>
                <c:pt idx="55">
                  <c:v>704.23</c:v>
                </c:pt>
                <c:pt idx="56">
                  <c:v>704.14</c:v>
                </c:pt>
                <c:pt idx="57">
                  <c:v>704.08</c:v>
                </c:pt>
                <c:pt idx="58">
                  <c:v>703.97</c:v>
                </c:pt>
                <c:pt idx="59">
                  <c:v>703.94</c:v>
                </c:pt>
                <c:pt idx="60">
                  <c:v>703.9</c:v>
                </c:pt>
                <c:pt idx="61">
                  <c:v>703.83</c:v>
                </c:pt>
                <c:pt idx="62">
                  <c:v>703.8</c:v>
                </c:pt>
                <c:pt idx="63">
                  <c:v>703.68</c:v>
                </c:pt>
                <c:pt idx="64">
                  <c:v>703.6</c:v>
                </c:pt>
                <c:pt idx="65">
                  <c:v>703.52</c:v>
                </c:pt>
                <c:pt idx="66">
                  <c:v>703.57</c:v>
                </c:pt>
                <c:pt idx="67">
                  <c:v>703.53</c:v>
                </c:pt>
                <c:pt idx="68">
                  <c:v>703.54</c:v>
                </c:pt>
                <c:pt idx="69">
                  <c:v>703.27</c:v>
                </c:pt>
                <c:pt idx="70">
                  <c:v>703.31</c:v>
                </c:pt>
                <c:pt idx="71">
                  <c:v>703.26</c:v>
                </c:pt>
                <c:pt idx="72">
                  <c:v>703.28</c:v>
                </c:pt>
                <c:pt idx="73">
                  <c:v>703.15</c:v>
                </c:pt>
                <c:pt idx="74">
                  <c:v>703.23</c:v>
                </c:pt>
                <c:pt idx="75">
                  <c:v>703.01</c:v>
                </c:pt>
                <c:pt idx="76">
                  <c:v>702.96</c:v>
                </c:pt>
                <c:pt idx="77">
                  <c:v>703.01</c:v>
                </c:pt>
                <c:pt idx="78">
                  <c:v>702.97</c:v>
                </c:pt>
                <c:pt idx="79">
                  <c:v>702.81</c:v>
                </c:pt>
                <c:pt idx="80">
                  <c:v>702.88</c:v>
                </c:pt>
                <c:pt idx="81">
                  <c:v>702.82</c:v>
                </c:pt>
                <c:pt idx="82">
                  <c:v>702.68</c:v>
                </c:pt>
                <c:pt idx="83">
                  <c:v>702.72</c:v>
                </c:pt>
                <c:pt idx="84">
                  <c:v>702.52</c:v>
                </c:pt>
                <c:pt idx="85">
                  <c:v>702.47</c:v>
                </c:pt>
                <c:pt idx="86">
                  <c:v>702.58</c:v>
                </c:pt>
                <c:pt idx="87">
                  <c:v>702.25</c:v>
                </c:pt>
                <c:pt idx="88">
                  <c:v>702.3</c:v>
                </c:pt>
                <c:pt idx="89">
                  <c:v>702.27</c:v>
                </c:pt>
                <c:pt idx="90">
                  <c:v>702.17</c:v>
                </c:pt>
                <c:pt idx="91">
                  <c:v>702.06</c:v>
                </c:pt>
                <c:pt idx="92">
                  <c:v>702.1</c:v>
                </c:pt>
                <c:pt idx="93">
                  <c:v>701.92</c:v>
                </c:pt>
                <c:pt idx="94">
                  <c:v>701.87</c:v>
                </c:pt>
                <c:pt idx="95">
                  <c:v>701.84</c:v>
                </c:pt>
                <c:pt idx="96">
                  <c:v>701.86</c:v>
                </c:pt>
                <c:pt idx="97">
                  <c:v>701.73</c:v>
                </c:pt>
                <c:pt idx="98">
                  <c:v>701.6</c:v>
                </c:pt>
                <c:pt idx="99">
                  <c:v>701.66</c:v>
                </c:pt>
                <c:pt idx="100">
                  <c:v>701.54</c:v>
                </c:pt>
                <c:pt idx="101">
                  <c:v>701.42</c:v>
                </c:pt>
                <c:pt idx="102">
                  <c:v>701.43</c:v>
                </c:pt>
                <c:pt idx="103">
                  <c:v>701.37</c:v>
                </c:pt>
                <c:pt idx="104">
                  <c:v>701.29</c:v>
                </c:pt>
                <c:pt idx="105">
                  <c:v>701.18</c:v>
                </c:pt>
                <c:pt idx="106">
                  <c:v>701.15</c:v>
                </c:pt>
                <c:pt idx="107">
                  <c:v>701.09</c:v>
                </c:pt>
                <c:pt idx="108">
                  <c:v>701.05</c:v>
                </c:pt>
                <c:pt idx="109">
                  <c:v>701.1</c:v>
                </c:pt>
                <c:pt idx="110">
                  <c:v>700.84</c:v>
                </c:pt>
                <c:pt idx="111">
                  <c:v>700.83</c:v>
                </c:pt>
                <c:pt idx="112">
                  <c:v>700.64</c:v>
                </c:pt>
                <c:pt idx="113">
                  <c:v>700.71</c:v>
                </c:pt>
                <c:pt idx="114">
                  <c:v>700.58</c:v>
                </c:pt>
                <c:pt idx="115">
                  <c:v>700.49</c:v>
                </c:pt>
                <c:pt idx="116">
                  <c:v>700.44</c:v>
                </c:pt>
                <c:pt idx="117">
                  <c:v>700.32</c:v>
                </c:pt>
                <c:pt idx="118">
                  <c:v>700.32</c:v>
                </c:pt>
                <c:pt idx="119">
                  <c:v>700.18</c:v>
                </c:pt>
                <c:pt idx="120">
                  <c:v>700.21</c:v>
                </c:pt>
                <c:pt idx="121">
                  <c:v>700.05</c:v>
                </c:pt>
                <c:pt idx="122">
                  <c:v>699.98</c:v>
                </c:pt>
                <c:pt idx="123">
                  <c:v>700.02</c:v>
                </c:pt>
                <c:pt idx="124">
                  <c:v>700.05</c:v>
                </c:pt>
                <c:pt idx="125">
                  <c:v>699.91</c:v>
                </c:pt>
                <c:pt idx="126">
                  <c:v>699.92</c:v>
                </c:pt>
                <c:pt idx="127">
                  <c:v>699.78</c:v>
                </c:pt>
                <c:pt idx="128">
                  <c:v>699.73</c:v>
                </c:pt>
                <c:pt idx="129">
                  <c:v>699.62</c:v>
                </c:pt>
                <c:pt idx="130">
                  <c:v>699.71</c:v>
                </c:pt>
                <c:pt idx="131">
                  <c:v>699.5</c:v>
                </c:pt>
                <c:pt idx="132">
                  <c:v>699.48</c:v>
                </c:pt>
                <c:pt idx="133">
                  <c:v>699.58</c:v>
                </c:pt>
                <c:pt idx="134">
                  <c:v>699.4</c:v>
                </c:pt>
                <c:pt idx="135">
                  <c:v>699.22</c:v>
                </c:pt>
                <c:pt idx="136">
                  <c:v>699.35</c:v>
                </c:pt>
                <c:pt idx="137">
                  <c:v>699.3</c:v>
                </c:pt>
                <c:pt idx="138">
                  <c:v>699.06</c:v>
                </c:pt>
                <c:pt idx="139">
                  <c:v>699</c:v>
                </c:pt>
                <c:pt idx="140">
                  <c:v>699</c:v>
                </c:pt>
                <c:pt idx="141">
                  <c:v>699.14</c:v>
                </c:pt>
                <c:pt idx="142">
                  <c:v>698.99</c:v>
                </c:pt>
                <c:pt idx="143">
                  <c:v>698.9</c:v>
                </c:pt>
                <c:pt idx="144">
                  <c:v>698.84</c:v>
                </c:pt>
                <c:pt idx="145">
                  <c:v>698.83</c:v>
                </c:pt>
                <c:pt idx="146">
                  <c:v>698.84</c:v>
                </c:pt>
                <c:pt idx="147">
                  <c:v>698.85</c:v>
                </c:pt>
                <c:pt idx="148">
                  <c:v>698.67</c:v>
                </c:pt>
                <c:pt idx="149">
                  <c:v>698.71</c:v>
                </c:pt>
                <c:pt idx="150">
                  <c:v>698.69</c:v>
                </c:pt>
                <c:pt idx="151">
                  <c:v>698.66</c:v>
                </c:pt>
                <c:pt idx="152">
                  <c:v>698.6</c:v>
                </c:pt>
                <c:pt idx="153">
                  <c:v>698.53</c:v>
                </c:pt>
                <c:pt idx="154">
                  <c:v>698.46</c:v>
                </c:pt>
                <c:pt idx="155">
                  <c:v>698.5</c:v>
                </c:pt>
                <c:pt idx="156">
                  <c:v>698.51</c:v>
                </c:pt>
                <c:pt idx="157">
                  <c:v>698.33</c:v>
                </c:pt>
                <c:pt idx="158">
                  <c:v>698.36</c:v>
                </c:pt>
                <c:pt idx="159">
                  <c:v>698.11</c:v>
                </c:pt>
                <c:pt idx="160">
                  <c:v>698.25</c:v>
                </c:pt>
                <c:pt idx="161">
                  <c:v>698.25</c:v>
                </c:pt>
                <c:pt idx="162">
                  <c:v>698.15</c:v>
                </c:pt>
                <c:pt idx="163">
                  <c:v>698.22</c:v>
                </c:pt>
                <c:pt idx="164">
                  <c:v>698.02</c:v>
                </c:pt>
                <c:pt idx="165">
                  <c:v>698.17</c:v>
                </c:pt>
                <c:pt idx="166">
                  <c:v>698.24</c:v>
                </c:pt>
                <c:pt idx="167">
                  <c:v>698.03</c:v>
                </c:pt>
                <c:pt idx="168">
                  <c:v>698.04</c:v>
                </c:pt>
                <c:pt idx="169">
                  <c:v>698.12</c:v>
                </c:pt>
                <c:pt idx="170">
                  <c:v>697.89</c:v>
                </c:pt>
                <c:pt idx="171">
                  <c:v>697.9</c:v>
                </c:pt>
                <c:pt idx="172">
                  <c:v>697.86</c:v>
                </c:pt>
                <c:pt idx="173">
                  <c:v>697.89</c:v>
                </c:pt>
                <c:pt idx="174">
                  <c:v>697.85</c:v>
                </c:pt>
                <c:pt idx="175">
                  <c:v>697.9</c:v>
                </c:pt>
                <c:pt idx="176">
                  <c:v>697.81</c:v>
                </c:pt>
                <c:pt idx="177">
                  <c:v>697.77</c:v>
                </c:pt>
                <c:pt idx="178">
                  <c:v>697.84</c:v>
                </c:pt>
                <c:pt idx="179">
                  <c:v>697.74</c:v>
                </c:pt>
                <c:pt idx="180">
                  <c:v>697.76</c:v>
                </c:pt>
                <c:pt idx="181">
                  <c:v>697.76</c:v>
                </c:pt>
                <c:pt idx="182">
                  <c:v>697.58</c:v>
                </c:pt>
                <c:pt idx="183">
                  <c:v>697.59</c:v>
                </c:pt>
                <c:pt idx="184">
                  <c:v>697.66</c:v>
                </c:pt>
                <c:pt idx="185">
                  <c:v>697.68</c:v>
                </c:pt>
                <c:pt idx="186">
                  <c:v>697.45</c:v>
                </c:pt>
                <c:pt idx="187">
                  <c:v>697.46</c:v>
                </c:pt>
                <c:pt idx="188">
                  <c:v>697.44</c:v>
                </c:pt>
                <c:pt idx="189">
                  <c:v>697.43</c:v>
                </c:pt>
                <c:pt idx="190">
                  <c:v>697.56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E3C-415F-B3A7-270E3FAFC8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0195736"/>
        <c:axId val="1170193216"/>
      </c:scatterChart>
      <c:valAx>
        <c:axId val="1170195736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0193216"/>
        <c:crosses val="autoZero"/>
        <c:crossBetween val="midCat"/>
      </c:valAx>
      <c:valAx>
        <c:axId val="117019321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Temperature (°C)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019573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'Tprofile (700C, 1 bar)Figure 13'!$C$1</c:f>
              <c:strCache>
                <c:ptCount val="1"/>
                <c:pt idx="0">
                  <c:v>TC 6</c:v>
                </c:pt>
              </c:strCache>
            </c:strRef>
          </c:tx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'Tprofile (700C, 1 bar)Figure 13'!$B$2:$B$664</c:f>
              <c:numCache>
                <c:formatCode>General</c:formatCode>
                <c:ptCount val="663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  <c:pt idx="332">
                  <c:v>5.5333333333333332</c:v>
                </c:pt>
                <c:pt idx="333">
                  <c:v>5.55</c:v>
                </c:pt>
                <c:pt idx="334">
                  <c:v>5.5666666666666664</c:v>
                </c:pt>
                <c:pt idx="335">
                  <c:v>5.583333333333333</c:v>
                </c:pt>
                <c:pt idx="336">
                  <c:v>5.6</c:v>
                </c:pt>
                <c:pt idx="337">
                  <c:v>5.6166666666666663</c:v>
                </c:pt>
                <c:pt idx="338">
                  <c:v>5.6333333333333337</c:v>
                </c:pt>
                <c:pt idx="339">
                  <c:v>5.65</c:v>
                </c:pt>
                <c:pt idx="340">
                  <c:v>5.666666666666667</c:v>
                </c:pt>
                <c:pt idx="341">
                  <c:v>5.6833333333333336</c:v>
                </c:pt>
                <c:pt idx="342">
                  <c:v>5.7</c:v>
                </c:pt>
                <c:pt idx="343">
                  <c:v>5.7166666666666668</c:v>
                </c:pt>
                <c:pt idx="344">
                  <c:v>5.7333333333333334</c:v>
                </c:pt>
                <c:pt idx="345">
                  <c:v>5.75</c:v>
                </c:pt>
                <c:pt idx="346">
                  <c:v>5.7666666666666666</c:v>
                </c:pt>
                <c:pt idx="347">
                  <c:v>5.7833333333333332</c:v>
                </c:pt>
                <c:pt idx="348">
                  <c:v>5.8</c:v>
                </c:pt>
                <c:pt idx="349">
                  <c:v>5.8166666666666664</c:v>
                </c:pt>
                <c:pt idx="350">
                  <c:v>5.833333333333333</c:v>
                </c:pt>
                <c:pt idx="351">
                  <c:v>5.85</c:v>
                </c:pt>
                <c:pt idx="352">
                  <c:v>5.8666666666666663</c:v>
                </c:pt>
                <c:pt idx="353">
                  <c:v>5.8833333333333337</c:v>
                </c:pt>
                <c:pt idx="354">
                  <c:v>5.9</c:v>
                </c:pt>
                <c:pt idx="355">
                  <c:v>5.916666666666667</c:v>
                </c:pt>
                <c:pt idx="356">
                  <c:v>5.9333333333333336</c:v>
                </c:pt>
                <c:pt idx="357">
                  <c:v>5.95</c:v>
                </c:pt>
                <c:pt idx="358">
                  <c:v>5.9666666666666668</c:v>
                </c:pt>
                <c:pt idx="359">
                  <c:v>5.9833333333333334</c:v>
                </c:pt>
                <c:pt idx="360">
                  <c:v>6</c:v>
                </c:pt>
                <c:pt idx="361">
                  <c:v>6.0166666666666666</c:v>
                </c:pt>
                <c:pt idx="362">
                  <c:v>6.0333333333333332</c:v>
                </c:pt>
                <c:pt idx="363">
                  <c:v>6.05</c:v>
                </c:pt>
                <c:pt idx="364">
                  <c:v>6.0666666666666664</c:v>
                </c:pt>
                <c:pt idx="365">
                  <c:v>6.083333333333333</c:v>
                </c:pt>
                <c:pt idx="366">
                  <c:v>6.1</c:v>
                </c:pt>
                <c:pt idx="367">
                  <c:v>6.1166666666666663</c:v>
                </c:pt>
                <c:pt idx="368">
                  <c:v>6.1333333333333337</c:v>
                </c:pt>
                <c:pt idx="369">
                  <c:v>6.15</c:v>
                </c:pt>
                <c:pt idx="370">
                  <c:v>6.166666666666667</c:v>
                </c:pt>
                <c:pt idx="371">
                  <c:v>6.1833333333333336</c:v>
                </c:pt>
                <c:pt idx="372">
                  <c:v>6.2</c:v>
                </c:pt>
                <c:pt idx="373">
                  <c:v>6.2166666666666668</c:v>
                </c:pt>
                <c:pt idx="374">
                  <c:v>6.2333333333333334</c:v>
                </c:pt>
                <c:pt idx="375">
                  <c:v>6.25</c:v>
                </c:pt>
                <c:pt idx="376">
                  <c:v>6.2666666666666666</c:v>
                </c:pt>
                <c:pt idx="377">
                  <c:v>6.2833333333333332</c:v>
                </c:pt>
                <c:pt idx="378">
                  <c:v>6.3</c:v>
                </c:pt>
                <c:pt idx="379">
                  <c:v>6.3166666666666664</c:v>
                </c:pt>
                <c:pt idx="380">
                  <c:v>6.333333333333333</c:v>
                </c:pt>
                <c:pt idx="381">
                  <c:v>6.35</c:v>
                </c:pt>
                <c:pt idx="382">
                  <c:v>6.3666666666666663</c:v>
                </c:pt>
                <c:pt idx="383">
                  <c:v>6.3833333333333337</c:v>
                </c:pt>
                <c:pt idx="384">
                  <c:v>6.4</c:v>
                </c:pt>
                <c:pt idx="385">
                  <c:v>6.416666666666667</c:v>
                </c:pt>
                <c:pt idx="386">
                  <c:v>6.4333333333333336</c:v>
                </c:pt>
                <c:pt idx="387">
                  <c:v>6.45</c:v>
                </c:pt>
                <c:pt idx="388">
                  <c:v>6.4666666666666668</c:v>
                </c:pt>
                <c:pt idx="389">
                  <c:v>6.4833333333333334</c:v>
                </c:pt>
                <c:pt idx="390">
                  <c:v>6.5</c:v>
                </c:pt>
                <c:pt idx="391">
                  <c:v>6.5166666666666666</c:v>
                </c:pt>
                <c:pt idx="392">
                  <c:v>6.5333333333333332</c:v>
                </c:pt>
                <c:pt idx="393">
                  <c:v>6.55</c:v>
                </c:pt>
                <c:pt idx="394">
                  <c:v>6.5666666666666664</c:v>
                </c:pt>
                <c:pt idx="395">
                  <c:v>6.583333333333333</c:v>
                </c:pt>
                <c:pt idx="396">
                  <c:v>6.6</c:v>
                </c:pt>
                <c:pt idx="397">
                  <c:v>6.6166666666666663</c:v>
                </c:pt>
                <c:pt idx="398">
                  <c:v>6.6333333333333337</c:v>
                </c:pt>
                <c:pt idx="399">
                  <c:v>6.65</c:v>
                </c:pt>
                <c:pt idx="400">
                  <c:v>6.666666666666667</c:v>
                </c:pt>
                <c:pt idx="401">
                  <c:v>6.6833333333333336</c:v>
                </c:pt>
                <c:pt idx="402">
                  <c:v>6.7</c:v>
                </c:pt>
                <c:pt idx="403">
                  <c:v>6.7166666666666668</c:v>
                </c:pt>
                <c:pt idx="404">
                  <c:v>6.7333333333333334</c:v>
                </c:pt>
                <c:pt idx="405">
                  <c:v>6.75</c:v>
                </c:pt>
                <c:pt idx="406">
                  <c:v>6.7666666666666666</c:v>
                </c:pt>
                <c:pt idx="407">
                  <c:v>6.7833333333333332</c:v>
                </c:pt>
                <c:pt idx="408">
                  <c:v>6.8</c:v>
                </c:pt>
                <c:pt idx="409">
                  <c:v>6.8166666666666664</c:v>
                </c:pt>
                <c:pt idx="410">
                  <c:v>6.833333333333333</c:v>
                </c:pt>
                <c:pt idx="411">
                  <c:v>6.85</c:v>
                </c:pt>
                <c:pt idx="412">
                  <c:v>6.8666666666666663</c:v>
                </c:pt>
                <c:pt idx="413">
                  <c:v>6.8833333333333337</c:v>
                </c:pt>
                <c:pt idx="414">
                  <c:v>6.9</c:v>
                </c:pt>
                <c:pt idx="415">
                  <c:v>6.916666666666667</c:v>
                </c:pt>
                <c:pt idx="416">
                  <c:v>6.9333333333333336</c:v>
                </c:pt>
                <c:pt idx="417">
                  <c:v>6.95</c:v>
                </c:pt>
                <c:pt idx="418">
                  <c:v>6.9666666666666668</c:v>
                </c:pt>
                <c:pt idx="419">
                  <c:v>6.9833333333333334</c:v>
                </c:pt>
                <c:pt idx="420">
                  <c:v>7</c:v>
                </c:pt>
                <c:pt idx="421">
                  <c:v>7.0166666666666666</c:v>
                </c:pt>
                <c:pt idx="422">
                  <c:v>7.0333333333333332</c:v>
                </c:pt>
                <c:pt idx="423">
                  <c:v>7.05</c:v>
                </c:pt>
                <c:pt idx="424">
                  <c:v>7.0666666666666664</c:v>
                </c:pt>
                <c:pt idx="425">
                  <c:v>7.083333333333333</c:v>
                </c:pt>
                <c:pt idx="426">
                  <c:v>7.1</c:v>
                </c:pt>
                <c:pt idx="427">
                  <c:v>7.1166666666666663</c:v>
                </c:pt>
                <c:pt idx="428">
                  <c:v>7.1333333333333337</c:v>
                </c:pt>
                <c:pt idx="429">
                  <c:v>7.15</c:v>
                </c:pt>
                <c:pt idx="430">
                  <c:v>7.166666666666667</c:v>
                </c:pt>
                <c:pt idx="431">
                  <c:v>7.1833333333333336</c:v>
                </c:pt>
                <c:pt idx="432">
                  <c:v>7.2</c:v>
                </c:pt>
                <c:pt idx="433">
                  <c:v>7.2166666666666668</c:v>
                </c:pt>
                <c:pt idx="434">
                  <c:v>7.2333333333333334</c:v>
                </c:pt>
                <c:pt idx="435">
                  <c:v>7.25</c:v>
                </c:pt>
                <c:pt idx="436">
                  <c:v>7.2666666666666666</c:v>
                </c:pt>
                <c:pt idx="437">
                  <c:v>7.2833333333333332</c:v>
                </c:pt>
                <c:pt idx="438">
                  <c:v>7.3</c:v>
                </c:pt>
                <c:pt idx="439">
                  <c:v>7.3166666666666664</c:v>
                </c:pt>
                <c:pt idx="440">
                  <c:v>7.333333333333333</c:v>
                </c:pt>
                <c:pt idx="441">
                  <c:v>7.35</c:v>
                </c:pt>
                <c:pt idx="442">
                  <c:v>7.3666666666666663</c:v>
                </c:pt>
                <c:pt idx="443">
                  <c:v>7.3833333333333337</c:v>
                </c:pt>
                <c:pt idx="444">
                  <c:v>7.4</c:v>
                </c:pt>
                <c:pt idx="445">
                  <c:v>7.416666666666667</c:v>
                </c:pt>
                <c:pt idx="446">
                  <c:v>7.4333333333333336</c:v>
                </c:pt>
                <c:pt idx="447">
                  <c:v>7.45</c:v>
                </c:pt>
                <c:pt idx="448">
                  <c:v>7.4666666666666668</c:v>
                </c:pt>
                <c:pt idx="449">
                  <c:v>7.4833333333333334</c:v>
                </c:pt>
                <c:pt idx="450">
                  <c:v>7.5</c:v>
                </c:pt>
                <c:pt idx="451">
                  <c:v>7.5166666666666666</c:v>
                </c:pt>
                <c:pt idx="452">
                  <c:v>7.5333333333333332</c:v>
                </c:pt>
                <c:pt idx="453">
                  <c:v>7.55</c:v>
                </c:pt>
                <c:pt idx="454">
                  <c:v>7.5666666666666664</c:v>
                </c:pt>
                <c:pt idx="455">
                  <c:v>7.583333333333333</c:v>
                </c:pt>
                <c:pt idx="456">
                  <c:v>7.6</c:v>
                </c:pt>
                <c:pt idx="457">
                  <c:v>7.6166666666666663</c:v>
                </c:pt>
                <c:pt idx="458">
                  <c:v>7.6333333333333337</c:v>
                </c:pt>
                <c:pt idx="459">
                  <c:v>7.65</c:v>
                </c:pt>
                <c:pt idx="460">
                  <c:v>7.666666666666667</c:v>
                </c:pt>
                <c:pt idx="461">
                  <c:v>7.6833333333333336</c:v>
                </c:pt>
                <c:pt idx="462">
                  <c:v>7.7</c:v>
                </c:pt>
                <c:pt idx="463">
                  <c:v>7.7166666666666668</c:v>
                </c:pt>
                <c:pt idx="464">
                  <c:v>7.7333333333333334</c:v>
                </c:pt>
                <c:pt idx="465">
                  <c:v>7.75</c:v>
                </c:pt>
                <c:pt idx="466">
                  <c:v>7.7666666666666666</c:v>
                </c:pt>
                <c:pt idx="467">
                  <c:v>7.7833333333333332</c:v>
                </c:pt>
                <c:pt idx="468">
                  <c:v>7.8</c:v>
                </c:pt>
                <c:pt idx="469">
                  <c:v>7.8166666666666664</c:v>
                </c:pt>
                <c:pt idx="470">
                  <c:v>7.833333333333333</c:v>
                </c:pt>
                <c:pt idx="471">
                  <c:v>7.85</c:v>
                </c:pt>
                <c:pt idx="472">
                  <c:v>7.8666666666666663</c:v>
                </c:pt>
                <c:pt idx="473">
                  <c:v>7.8833333333333337</c:v>
                </c:pt>
                <c:pt idx="474">
                  <c:v>7.9</c:v>
                </c:pt>
                <c:pt idx="475">
                  <c:v>7.916666666666667</c:v>
                </c:pt>
                <c:pt idx="476">
                  <c:v>7.9333333333333336</c:v>
                </c:pt>
                <c:pt idx="477">
                  <c:v>7.95</c:v>
                </c:pt>
                <c:pt idx="478">
                  <c:v>7.9666666666666668</c:v>
                </c:pt>
                <c:pt idx="479">
                  <c:v>7.9833333333333334</c:v>
                </c:pt>
                <c:pt idx="480">
                  <c:v>8</c:v>
                </c:pt>
                <c:pt idx="481">
                  <c:v>8.0166666666666675</c:v>
                </c:pt>
                <c:pt idx="482">
                  <c:v>8.0333333333333332</c:v>
                </c:pt>
                <c:pt idx="483">
                  <c:v>8.0500000000000007</c:v>
                </c:pt>
                <c:pt idx="484">
                  <c:v>8.0666666666666664</c:v>
                </c:pt>
                <c:pt idx="485">
                  <c:v>8.0833333333333339</c:v>
                </c:pt>
                <c:pt idx="486">
                  <c:v>8.1</c:v>
                </c:pt>
                <c:pt idx="487">
                  <c:v>8.1166666666666671</c:v>
                </c:pt>
                <c:pt idx="488">
                  <c:v>8.1333333333333329</c:v>
                </c:pt>
                <c:pt idx="489">
                  <c:v>8.15</c:v>
                </c:pt>
                <c:pt idx="490">
                  <c:v>8.1666666666666661</c:v>
                </c:pt>
                <c:pt idx="491">
                  <c:v>8.1833333333333336</c:v>
                </c:pt>
                <c:pt idx="492">
                  <c:v>8.1999999999999993</c:v>
                </c:pt>
                <c:pt idx="493">
                  <c:v>8.2166666666666668</c:v>
                </c:pt>
                <c:pt idx="494">
                  <c:v>8.2333333333333325</c:v>
                </c:pt>
                <c:pt idx="495">
                  <c:v>8.25</c:v>
                </c:pt>
                <c:pt idx="496">
                  <c:v>8.2666666666666675</c:v>
                </c:pt>
                <c:pt idx="497">
                  <c:v>8.2833333333333332</c:v>
                </c:pt>
                <c:pt idx="498">
                  <c:v>8.3000000000000007</c:v>
                </c:pt>
                <c:pt idx="499">
                  <c:v>8.3166666666666664</c:v>
                </c:pt>
                <c:pt idx="500">
                  <c:v>8.3333333333333339</c:v>
                </c:pt>
                <c:pt idx="501">
                  <c:v>8.35</c:v>
                </c:pt>
                <c:pt idx="502">
                  <c:v>8.3666666666666671</c:v>
                </c:pt>
                <c:pt idx="503">
                  <c:v>8.3833333333333329</c:v>
                </c:pt>
                <c:pt idx="504">
                  <c:v>8.4</c:v>
                </c:pt>
                <c:pt idx="505">
                  <c:v>8.4166666666666661</c:v>
                </c:pt>
                <c:pt idx="506">
                  <c:v>8.4333333333333336</c:v>
                </c:pt>
                <c:pt idx="507">
                  <c:v>8.4499999999999993</c:v>
                </c:pt>
                <c:pt idx="508">
                  <c:v>8.4666666666666668</c:v>
                </c:pt>
                <c:pt idx="509">
                  <c:v>8.4833333333333325</c:v>
                </c:pt>
                <c:pt idx="510">
                  <c:v>8.5</c:v>
                </c:pt>
                <c:pt idx="511">
                  <c:v>8.5166666666666675</c:v>
                </c:pt>
                <c:pt idx="512">
                  <c:v>8.5333333333333332</c:v>
                </c:pt>
                <c:pt idx="513">
                  <c:v>8.5500000000000007</c:v>
                </c:pt>
                <c:pt idx="514">
                  <c:v>8.5666666666666664</c:v>
                </c:pt>
                <c:pt idx="515">
                  <c:v>8.5833333333333339</c:v>
                </c:pt>
                <c:pt idx="516">
                  <c:v>8.6</c:v>
                </c:pt>
                <c:pt idx="517">
                  <c:v>8.6166666666666671</c:v>
                </c:pt>
                <c:pt idx="518">
                  <c:v>8.6333333333333329</c:v>
                </c:pt>
                <c:pt idx="519">
                  <c:v>8.65</c:v>
                </c:pt>
                <c:pt idx="520">
                  <c:v>8.6666666666666661</c:v>
                </c:pt>
                <c:pt idx="521">
                  <c:v>8.6833333333333336</c:v>
                </c:pt>
                <c:pt idx="522">
                  <c:v>8.6999999999999993</c:v>
                </c:pt>
                <c:pt idx="523">
                  <c:v>8.7166666666666668</c:v>
                </c:pt>
                <c:pt idx="524">
                  <c:v>8.7333333333333325</c:v>
                </c:pt>
                <c:pt idx="525">
                  <c:v>8.75</c:v>
                </c:pt>
                <c:pt idx="526">
                  <c:v>8.7666666666666675</c:v>
                </c:pt>
                <c:pt idx="527">
                  <c:v>8.7833333333333332</c:v>
                </c:pt>
                <c:pt idx="528">
                  <c:v>8.8000000000000007</c:v>
                </c:pt>
                <c:pt idx="529">
                  <c:v>8.8166666666666664</c:v>
                </c:pt>
                <c:pt idx="530">
                  <c:v>8.8333333333333339</c:v>
                </c:pt>
                <c:pt idx="531">
                  <c:v>8.85</c:v>
                </c:pt>
                <c:pt idx="532">
                  <c:v>8.8666666666666671</c:v>
                </c:pt>
                <c:pt idx="533">
                  <c:v>8.8833333333333329</c:v>
                </c:pt>
                <c:pt idx="534">
                  <c:v>8.9</c:v>
                </c:pt>
                <c:pt idx="535">
                  <c:v>8.9166666666666661</c:v>
                </c:pt>
                <c:pt idx="536">
                  <c:v>8.9333333333333336</c:v>
                </c:pt>
                <c:pt idx="537">
                  <c:v>8.9499999999999993</c:v>
                </c:pt>
                <c:pt idx="538">
                  <c:v>8.9666666666666668</c:v>
                </c:pt>
                <c:pt idx="539">
                  <c:v>8.9833333333333325</c:v>
                </c:pt>
                <c:pt idx="540">
                  <c:v>9</c:v>
                </c:pt>
                <c:pt idx="541">
                  <c:v>9.0166666666666675</c:v>
                </c:pt>
                <c:pt idx="542">
                  <c:v>9.0333333333333332</c:v>
                </c:pt>
                <c:pt idx="543">
                  <c:v>9.0500000000000007</c:v>
                </c:pt>
                <c:pt idx="544">
                  <c:v>9.0666666666666664</c:v>
                </c:pt>
                <c:pt idx="545">
                  <c:v>9.0833333333333339</c:v>
                </c:pt>
                <c:pt idx="546">
                  <c:v>9.1</c:v>
                </c:pt>
                <c:pt idx="547">
                  <c:v>9.1166666666666671</c:v>
                </c:pt>
                <c:pt idx="548">
                  <c:v>9.1333333333333329</c:v>
                </c:pt>
                <c:pt idx="549">
                  <c:v>9.15</c:v>
                </c:pt>
                <c:pt idx="550">
                  <c:v>9.1666666666666661</c:v>
                </c:pt>
                <c:pt idx="551">
                  <c:v>9.1833333333333336</c:v>
                </c:pt>
                <c:pt idx="552">
                  <c:v>9.1999999999999993</c:v>
                </c:pt>
                <c:pt idx="553">
                  <c:v>9.2166666666666668</c:v>
                </c:pt>
                <c:pt idx="554">
                  <c:v>9.2333333333333325</c:v>
                </c:pt>
                <c:pt idx="555">
                  <c:v>9.25</c:v>
                </c:pt>
                <c:pt idx="556">
                  <c:v>9.2666666666666675</c:v>
                </c:pt>
                <c:pt idx="557">
                  <c:v>9.2833333333333332</c:v>
                </c:pt>
                <c:pt idx="558">
                  <c:v>9.3000000000000007</c:v>
                </c:pt>
                <c:pt idx="559">
                  <c:v>9.3166666666666664</c:v>
                </c:pt>
                <c:pt idx="560">
                  <c:v>9.3333333333333339</c:v>
                </c:pt>
                <c:pt idx="561">
                  <c:v>9.35</c:v>
                </c:pt>
                <c:pt idx="562">
                  <c:v>9.3666666666666671</c:v>
                </c:pt>
                <c:pt idx="563">
                  <c:v>9.3833333333333329</c:v>
                </c:pt>
                <c:pt idx="564">
                  <c:v>9.4</c:v>
                </c:pt>
                <c:pt idx="565">
                  <c:v>9.4166666666666661</c:v>
                </c:pt>
                <c:pt idx="566">
                  <c:v>9.4333333333333336</c:v>
                </c:pt>
                <c:pt idx="567">
                  <c:v>9.4499999999999993</c:v>
                </c:pt>
                <c:pt idx="568">
                  <c:v>9.4666666666666668</c:v>
                </c:pt>
                <c:pt idx="569">
                  <c:v>9.4833333333333325</c:v>
                </c:pt>
                <c:pt idx="570">
                  <c:v>9.5</c:v>
                </c:pt>
                <c:pt idx="571">
                  <c:v>9.5166666666666675</c:v>
                </c:pt>
                <c:pt idx="572">
                  <c:v>9.5333333333333332</c:v>
                </c:pt>
                <c:pt idx="573">
                  <c:v>9.5500000000000007</c:v>
                </c:pt>
                <c:pt idx="574">
                  <c:v>9.5666666666666664</c:v>
                </c:pt>
                <c:pt idx="575">
                  <c:v>9.5833333333333339</c:v>
                </c:pt>
                <c:pt idx="576">
                  <c:v>9.6</c:v>
                </c:pt>
                <c:pt idx="577">
                  <c:v>9.6166666666666671</c:v>
                </c:pt>
                <c:pt idx="578">
                  <c:v>9.6333333333333329</c:v>
                </c:pt>
                <c:pt idx="579">
                  <c:v>9.65</c:v>
                </c:pt>
                <c:pt idx="580">
                  <c:v>9.6666666666666661</c:v>
                </c:pt>
                <c:pt idx="581">
                  <c:v>9.6833333333333336</c:v>
                </c:pt>
                <c:pt idx="582">
                  <c:v>9.6999999999999993</c:v>
                </c:pt>
                <c:pt idx="583">
                  <c:v>9.7166666666666668</c:v>
                </c:pt>
                <c:pt idx="584">
                  <c:v>9.7333333333333325</c:v>
                </c:pt>
                <c:pt idx="585">
                  <c:v>9.75</c:v>
                </c:pt>
                <c:pt idx="586">
                  <c:v>9.7666666666666675</c:v>
                </c:pt>
                <c:pt idx="587">
                  <c:v>9.7833333333333332</c:v>
                </c:pt>
                <c:pt idx="588">
                  <c:v>9.8000000000000007</c:v>
                </c:pt>
                <c:pt idx="589">
                  <c:v>9.8166666666666664</c:v>
                </c:pt>
                <c:pt idx="590">
                  <c:v>9.8333333333333339</c:v>
                </c:pt>
                <c:pt idx="591">
                  <c:v>9.85</c:v>
                </c:pt>
                <c:pt idx="592">
                  <c:v>9.8666666666666671</c:v>
                </c:pt>
                <c:pt idx="593">
                  <c:v>9.8833333333333329</c:v>
                </c:pt>
                <c:pt idx="594">
                  <c:v>9.9</c:v>
                </c:pt>
                <c:pt idx="595">
                  <c:v>9.9166666666666661</c:v>
                </c:pt>
                <c:pt idx="596">
                  <c:v>9.9333333333333336</c:v>
                </c:pt>
                <c:pt idx="597">
                  <c:v>9.9499999999999993</c:v>
                </c:pt>
                <c:pt idx="598">
                  <c:v>9.9666666666666668</c:v>
                </c:pt>
                <c:pt idx="599">
                  <c:v>9.9833333333333325</c:v>
                </c:pt>
                <c:pt idx="600">
                  <c:v>10</c:v>
                </c:pt>
                <c:pt idx="601">
                  <c:v>10.016666666666667</c:v>
                </c:pt>
                <c:pt idx="602">
                  <c:v>10.033333333333333</c:v>
                </c:pt>
                <c:pt idx="603">
                  <c:v>10.050000000000001</c:v>
                </c:pt>
                <c:pt idx="604">
                  <c:v>10.066666666666666</c:v>
                </c:pt>
                <c:pt idx="605">
                  <c:v>10.083333333333334</c:v>
                </c:pt>
                <c:pt idx="606">
                  <c:v>10.1</c:v>
                </c:pt>
                <c:pt idx="607">
                  <c:v>10.116666666666667</c:v>
                </c:pt>
                <c:pt idx="608">
                  <c:v>10.133333333333333</c:v>
                </c:pt>
                <c:pt idx="609">
                  <c:v>10.15</c:v>
                </c:pt>
                <c:pt idx="610">
                  <c:v>10.166666666666666</c:v>
                </c:pt>
                <c:pt idx="611">
                  <c:v>10.183333333333334</c:v>
                </c:pt>
                <c:pt idx="612">
                  <c:v>10.199999999999999</c:v>
                </c:pt>
                <c:pt idx="613">
                  <c:v>10.216666666666667</c:v>
                </c:pt>
                <c:pt idx="614">
                  <c:v>10.233333333333333</c:v>
                </c:pt>
                <c:pt idx="615">
                  <c:v>10.25</c:v>
                </c:pt>
                <c:pt idx="616">
                  <c:v>10.266666666666667</c:v>
                </c:pt>
                <c:pt idx="617">
                  <c:v>10.283333333333333</c:v>
                </c:pt>
                <c:pt idx="618">
                  <c:v>10.3</c:v>
                </c:pt>
                <c:pt idx="619">
                  <c:v>10.316666666666666</c:v>
                </c:pt>
                <c:pt idx="620">
                  <c:v>10.333333333333334</c:v>
                </c:pt>
                <c:pt idx="621">
                  <c:v>10.35</c:v>
                </c:pt>
                <c:pt idx="622">
                  <c:v>10.366666666666667</c:v>
                </c:pt>
                <c:pt idx="623">
                  <c:v>10.383333333333333</c:v>
                </c:pt>
                <c:pt idx="624">
                  <c:v>10.4</c:v>
                </c:pt>
                <c:pt idx="625">
                  <c:v>10.416666666666666</c:v>
                </c:pt>
                <c:pt idx="626">
                  <c:v>10.433333333333334</c:v>
                </c:pt>
                <c:pt idx="627">
                  <c:v>10.45</c:v>
                </c:pt>
                <c:pt idx="628">
                  <c:v>10.466666666666667</c:v>
                </c:pt>
                <c:pt idx="629">
                  <c:v>10.483333333333333</c:v>
                </c:pt>
                <c:pt idx="630">
                  <c:v>10.5</c:v>
                </c:pt>
                <c:pt idx="631">
                  <c:v>10.516666666666667</c:v>
                </c:pt>
                <c:pt idx="632">
                  <c:v>10.533333333333333</c:v>
                </c:pt>
                <c:pt idx="633">
                  <c:v>10.55</c:v>
                </c:pt>
                <c:pt idx="634">
                  <c:v>10.566666666666666</c:v>
                </c:pt>
                <c:pt idx="635">
                  <c:v>10.583333333333334</c:v>
                </c:pt>
                <c:pt idx="636">
                  <c:v>10.6</c:v>
                </c:pt>
                <c:pt idx="637">
                  <c:v>10.616666666666667</c:v>
                </c:pt>
                <c:pt idx="638">
                  <c:v>10.633333333333333</c:v>
                </c:pt>
                <c:pt idx="639">
                  <c:v>10.65</c:v>
                </c:pt>
                <c:pt idx="640">
                  <c:v>10.666666666666666</c:v>
                </c:pt>
                <c:pt idx="641">
                  <c:v>10.683333333333334</c:v>
                </c:pt>
                <c:pt idx="642">
                  <c:v>10.7</c:v>
                </c:pt>
                <c:pt idx="643">
                  <c:v>10.716666666666667</c:v>
                </c:pt>
                <c:pt idx="644">
                  <c:v>10.733333333333333</c:v>
                </c:pt>
                <c:pt idx="645">
                  <c:v>10.75</c:v>
                </c:pt>
                <c:pt idx="646">
                  <c:v>10.766666666666667</c:v>
                </c:pt>
                <c:pt idx="647">
                  <c:v>10.783333333333333</c:v>
                </c:pt>
                <c:pt idx="648">
                  <c:v>10.8</c:v>
                </c:pt>
                <c:pt idx="649">
                  <c:v>10.816666666666666</c:v>
                </c:pt>
                <c:pt idx="650">
                  <c:v>10.833333333333334</c:v>
                </c:pt>
                <c:pt idx="651">
                  <c:v>10.85</c:v>
                </c:pt>
                <c:pt idx="652">
                  <c:v>10.866666666666667</c:v>
                </c:pt>
                <c:pt idx="653">
                  <c:v>10.883333333333333</c:v>
                </c:pt>
                <c:pt idx="654">
                  <c:v>10.9</c:v>
                </c:pt>
                <c:pt idx="655">
                  <c:v>10.916666666666666</c:v>
                </c:pt>
                <c:pt idx="656">
                  <c:v>10.933333333333334</c:v>
                </c:pt>
                <c:pt idx="657">
                  <c:v>10.95</c:v>
                </c:pt>
                <c:pt idx="658">
                  <c:v>10.966666666666667</c:v>
                </c:pt>
                <c:pt idx="659">
                  <c:v>10.983333333333333</c:v>
                </c:pt>
                <c:pt idx="660">
                  <c:v>11</c:v>
                </c:pt>
                <c:pt idx="661">
                  <c:v>11.016666666666667</c:v>
                </c:pt>
                <c:pt idx="662">
                  <c:v>11.033333333333333</c:v>
                </c:pt>
              </c:numCache>
            </c:numRef>
          </c:xVal>
          <c:yVal>
            <c:numRef>
              <c:f>'Tprofile (700C, 1 bar)Figure 13'!$C$2:$C$664</c:f>
              <c:numCache>
                <c:formatCode>General</c:formatCode>
                <c:ptCount val="663"/>
                <c:pt idx="0">
                  <c:v>686.63</c:v>
                </c:pt>
                <c:pt idx="1">
                  <c:v>686.61</c:v>
                </c:pt>
                <c:pt idx="2">
                  <c:v>686.59</c:v>
                </c:pt>
                <c:pt idx="3">
                  <c:v>686.73</c:v>
                </c:pt>
                <c:pt idx="4">
                  <c:v>686.77</c:v>
                </c:pt>
                <c:pt idx="5">
                  <c:v>686.81</c:v>
                </c:pt>
                <c:pt idx="6">
                  <c:v>687.25</c:v>
                </c:pt>
                <c:pt idx="7">
                  <c:v>687.53</c:v>
                </c:pt>
                <c:pt idx="8">
                  <c:v>688.03</c:v>
                </c:pt>
                <c:pt idx="9">
                  <c:v>688.67</c:v>
                </c:pt>
                <c:pt idx="10">
                  <c:v>689.5</c:v>
                </c:pt>
                <c:pt idx="11">
                  <c:v>690.43</c:v>
                </c:pt>
                <c:pt idx="12">
                  <c:v>691.45</c:v>
                </c:pt>
                <c:pt idx="13">
                  <c:v>692.47</c:v>
                </c:pt>
                <c:pt idx="14">
                  <c:v>693.23</c:v>
                </c:pt>
                <c:pt idx="15">
                  <c:v>694.22</c:v>
                </c:pt>
                <c:pt idx="16">
                  <c:v>695.26</c:v>
                </c:pt>
                <c:pt idx="17">
                  <c:v>696.31</c:v>
                </c:pt>
                <c:pt idx="18">
                  <c:v>696.94</c:v>
                </c:pt>
                <c:pt idx="19">
                  <c:v>697.89</c:v>
                </c:pt>
                <c:pt idx="20">
                  <c:v>698.79</c:v>
                </c:pt>
                <c:pt idx="21">
                  <c:v>699.67</c:v>
                </c:pt>
                <c:pt idx="22">
                  <c:v>700.24</c:v>
                </c:pt>
                <c:pt idx="23">
                  <c:v>701.01</c:v>
                </c:pt>
                <c:pt idx="24">
                  <c:v>701.58</c:v>
                </c:pt>
                <c:pt idx="25">
                  <c:v>702.39</c:v>
                </c:pt>
                <c:pt idx="26">
                  <c:v>702.78</c:v>
                </c:pt>
                <c:pt idx="27">
                  <c:v>703.4</c:v>
                </c:pt>
                <c:pt idx="28">
                  <c:v>704.09</c:v>
                </c:pt>
                <c:pt idx="29">
                  <c:v>704.61</c:v>
                </c:pt>
                <c:pt idx="30">
                  <c:v>705.13</c:v>
                </c:pt>
                <c:pt idx="31">
                  <c:v>705.59</c:v>
                </c:pt>
                <c:pt idx="32">
                  <c:v>705.88</c:v>
                </c:pt>
                <c:pt idx="33">
                  <c:v>706.41</c:v>
                </c:pt>
                <c:pt idx="34">
                  <c:v>706.94</c:v>
                </c:pt>
                <c:pt idx="35">
                  <c:v>707.21</c:v>
                </c:pt>
                <c:pt idx="36">
                  <c:v>707.52</c:v>
                </c:pt>
                <c:pt idx="37">
                  <c:v>708</c:v>
                </c:pt>
                <c:pt idx="38">
                  <c:v>708.41</c:v>
                </c:pt>
                <c:pt idx="39">
                  <c:v>708.62</c:v>
                </c:pt>
                <c:pt idx="40">
                  <c:v>708.82</c:v>
                </c:pt>
                <c:pt idx="41">
                  <c:v>709.16</c:v>
                </c:pt>
                <c:pt idx="42">
                  <c:v>709.43</c:v>
                </c:pt>
                <c:pt idx="43">
                  <c:v>709.73</c:v>
                </c:pt>
                <c:pt idx="44">
                  <c:v>709.98</c:v>
                </c:pt>
                <c:pt idx="45">
                  <c:v>710.22</c:v>
                </c:pt>
                <c:pt idx="46">
                  <c:v>710.54</c:v>
                </c:pt>
                <c:pt idx="47">
                  <c:v>710.57</c:v>
                </c:pt>
                <c:pt idx="48">
                  <c:v>710.87</c:v>
                </c:pt>
                <c:pt idx="49">
                  <c:v>711.08</c:v>
                </c:pt>
                <c:pt idx="50">
                  <c:v>711.19</c:v>
                </c:pt>
                <c:pt idx="51">
                  <c:v>711.32</c:v>
                </c:pt>
                <c:pt idx="52">
                  <c:v>711.62</c:v>
                </c:pt>
                <c:pt idx="53">
                  <c:v>711.7</c:v>
                </c:pt>
                <c:pt idx="54">
                  <c:v>712.01</c:v>
                </c:pt>
                <c:pt idx="55">
                  <c:v>712.18</c:v>
                </c:pt>
                <c:pt idx="56">
                  <c:v>712.24</c:v>
                </c:pt>
                <c:pt idx="57">
                  <c:v>712.3</c:v>
                </c:pt>
                <c:pt idx="58">
                  <c:v>712.57</c:v>
                </c:pt>
                <c:pt idx="59">
                  <c:v>712.6</c:v>
                </c:pt>
                <c:pt idx="60">
                  <c:v>712.79</c:v>
                </c:pt>
                <c:pt idx="61">
                  <c:v>712.88</c:v>
                </c:pt>
                <c:pt idx="62">
                  <c:v>713.02</c:v>
                </c:pt>
                <c:pt idx="63">
                  <c:v>712.98</c:v>
                </c:pt>
                <c:pt idx="64">
                  <c:v>713.07</c:v>
                </c:pt>
                <c:pt idx="65">
                  <c:v>713.19</c:v>
                </c:pt>
                <c:pt idx="66">
                  <c:v>713.33</c:v>
                </c:pt>
                <c:pt idx="67">
                  <c:v>713.22</c:v>
                </c:pt>
                <c:pt idx="68">
                  <c:v>713.51</c:v>
                </c:pt>
                <c:pt idx="69">
                  <c:v>713.5</c:v>
                </c:pt>
                <c:pt idx="70">
                  <c:v>713.56</c:v>
                </c:pt>
                <c:pt idx="71">
                  <c:v>713.56</c:v>
                </c:pt>
                <c:pt idx="72">
                  <c:v>713.61</c:v>
                </c:pt>
                <c:pt idx="73">
                  <c:v>713.71</c:v>
                </c:pt>
                <c:pt idx="74">
                  <c:v>713.69</c:v>
                </c:pt>
                <c:pt idx="75">
                  <c:v>713.72</c:v>
                </c:pt>
                <c:pt idx="76">
                  <c:v>713.77</c:v>
                </c:pt>
                <c:pt idx="77">
                  <c:v>713.7</c:v>
                </c:pt>
                <c:pt idx="78">
                  <c:v>713.84</c:v>
                </c:pt>
                <c:pt idx="79">
                  <c:v>713.8</c:v>
                </c:pt>
                <c:pt idx="80">
                  <c:v>713.7</c:v>
                </c:pt>
                <c:pt idx="81">
                  <c:v>713.82</c:v>
                </c:pt>
                <c:pt idx="82">
                  <c:v>713.9</c:v>
                </c:pt>
                <c:pt idx="83">
                  <c:v>713.85</c:v>
                </c:pt>
                <c:pt idx="84">
                  <c:v>713.82</c:v>
                </c:pt>
                <c:pt idx="85">
                  <c:v>713.83</c:v>
                </c:pt>
                <c:pt idx="86">
                  <c:v>713.96</c:v>
                </c:pt>
                <c:pt idx="87">
                  <c:v>713.94</c:v>
                </c:pt>
                <c:pt idx="88">
                  <c:v>713.71</c:v>
                </c:pt>
                <c:pt idx="89">
                  <c:v>713.9</c:v>
                </c:pt>
                <c:pt idx="90">
                  <c:v>713.77</c:v>
                </c:pt>
                <c:pt idx="91">
                  <c:v>713.66</c:v>
                </c:pt>
                <c:pt idx="92">
                  <c:v>713.67</c:v>
                </c:pt>
                <c:pt idx="93">
                  <c:v>713.68</c:v>
                </c:pt>
                <c:pt idx="94">
                  <c:v>713.67</c:v>
                </c:pt>
                <c:pt idx="95">
                  <c:v>713.53</c:v>
                </c:pt>
                <c:pt idx="96">
                  <c:v>713.57</c:v>
                </c:pt>
                <c:pt idx="97">
                  <c:v>713.37</c:v>
                </c:pt>
                <c:pt idx="98">
                  <c:v>713.54</c:v>
                </c:pt>
                <c:pt idx="99">
                  <c:v>713.43</c:v>
                </c:pt>
                <c:pt idx="100">
                  <c:v>713.33</c:v>
                </c:pt>
                <c:pt idx="101">
                  <c:v>713.21</c:v>
                </c:pt>
                <c:pt idx="102">
                  <c:v>713.28</c:v>
                </c:pt>
                <c:pt idx="103">
                  <c:v>713.22</c:v>
                </c:pt>
                <c:pt idx="104">
                  <c:v>713.15</c:v>
                </c:pt>
                <c:pt idx="105">
                  <c:v>713.13</c:v>
                </c:pt>
                <c:pt idx="106">
                  <c:v>712.99</c:v>
                </c:pt>
                <c:pt idx="107">
                  <c:v>713.02</c:v>
                </c:pt>
                <c:pt idx="108">
                  <c:v>712.92</c:v>
                </c:pt>
                <c:pt idx="109">
                  <c:v>712.92</c:v>
                </c:pt>
                <c:pt idx="110">
                  <c:v>712.97</c:v>
                </c:pt>
                <c:pt idx="111">
                  <c:v>712.77</c:v>
                </c:pt>
                <c:pt idx="112">
                  <c:v>712.58</c:v>
                </c:pt>
                <c:pt idx="113">
                  <c:v>712.56</c:v>
                </c:pt>
                <c:pt idx="114">
                  <c:v>712.49</c:v>
                </c:pt>
                <c:pt idx="115">
                  <c:v>712.42</c:v>
                </c:pt>
                <c:pt idx="116">
                  <c:v>712.47</c:v>
                </c:pt>
                <c:pt idx="117">
                  <c:v>712.37</c:v>
                </c:pt>
                <c:pt idx="118">
                  <c:v>712.28</c:v>
                </c:pt>
                <c:pt idx="119">
                  <c:v>712.42</c:v>
                </c:pt>
                <c:pt idx="120">
                  <c:v>712.27</c:v>
                </c:pt>
                <c:pt idx="121">
                  <c:v>712.05</c:v>
                </c:pt>
                <c:pt idx="122">
                  <c:v>712.14</c:v>
                </c:pt>
                <c:pt idx="123">
                  <c:v>711.91</c:v>
                </c:pt>
                <c:pt idx="124">
                  <c:v>711.68</c:v>
                </c:pt>
                <c:pt idx="125">
                  <c:v>711.94</c:v>
                </c:pt>
                <c:pt idx="126">
                  <c:v>711.72</c:v>
                </c:pt>
                <c:pt idx="127">
                  <c:v>711.71</c:v>
                </c:pt>
                <c:pt idx="128">
                  <c:v>711.53</c:v>
                </c:pt>
                <c:pt idx="129">
                  <c:v>711.46</c:v>
                </c:pt>
                <c:pt idx="130">
                  <c:v>711.46</c:v>
                </c:pt>
                <c:pt idx="131">
                  <c:v>711.36</c:v>
                </c:pt>
                <c:pt idx="132">
                  <c:v>711.41</c:v>
                </c:pt>
                <c:pt idx="133">
                  <c:v>711.21</c:v>
                </c:pt>
                <c:pt idx="134">
                  <c:v>711.13</c:v>
                </c:pt>
                <c:pt idx="135">
                  <c:v>711</c:v>
                </c:pt>
                <c:pt idx="136">
                  <c:v>710.99</c:v>
                </c:pt>
                <c:pt idx="137">
                  <c:v>710.94</c:v>
                </c:pt>
                <c:pt idx="138">
                  <c:v>710.88</c:v>
                </c:pt>
                <c:pt idx="139">
                  <c:v>710.73</c:v>
                </c:pt>
                <c:pt idx="140">
                  <c:v>710.67</c:v>
                </c:pt>
                <c:pt idx="141">
                  <c:v>710.65</c:v>
                </c:pt>
                <c:pt idx="142">
                  <c:v>710.59</c:v>
                </c:pt>
                <c:pt idx="143">
                  <c:v>710.45</c:v>
                </c:pt>
                <c:pt idx="144">
                  <c:v>710.28</c:v>
                </c:pt>
                <c:pt idx="145">
                  <c:v>710.26</c:v>
                </c:pt>
                <c:pt idx="146">
                  <c:v>710.3</c:v>
                </c:pt>
                <c:pt idx="147">
                  <c:v>710.24</c:v>
                </c:pt>
                <c:pt idx="148">
                  <c:v>710</c:v>
                </c:pt>
                <c:pt idx="149">
                  <c:v>710.05</c:v>
                </c:pt>
                <c:pt idx="150">
                  <c:v>710.02</c:v>
                </c:pt>
                <c:pt idx="151">
                  <c:v>709.99</c:v>
                </c:pt>
                <c:pt idx="152">
                  <c:v>709.83</c:v>
                </c:pt>
                <c:pt idx="153">
                  <c:v>709.72</c:v>
                </c:pt>
                <c:pt idx="154">
                  <c:v>709.59</c:v>
                </c:pt>
                <c:pt idx="155">
                  <c:v>709.55</c:v>
                </c:pt>
                <c:pt idx="156">
                  <c:v>709.63</c:v>
                </c:pt>
                <c:pt idx="157">
                  <c:v>709.37</c:v>
                </c:pt>
                <c:pt idx="158">
                  <c:v>709.33</c:v>
                </c:pt>
                <c:pt idx="159">
                  <c:v>709.33</c:v>
                </c:pt>
                <c:pt idx="160">
                  <c:v>709.21</c:v>
                </c:pt>
                <c:pt idx="161">
                  <c:v>709.15</c:v>
                </c:pt>
                <c:pt idx="162">
                  <c:v>709</c:v>
                </c:pt>
                <c:pt idx="163">
                  <c:v>708.94</c:v>
                </c:pt>
                <c:pt idx="164">
                  <c:v>708.94</c:v>
                </c:pt>
                <c:pt idx="165">
                  <c:v>708.83</c:v>
                </c:pt>
                <c:pt idx="166">
                  <c:v>708.83</c:v>
                </c:pt>
                <c:pt idx="167">
                  <c:v>708.7</c:v>
                </c:pt>
                <c:pt idx="168">
                  <c:v>708.56</c:v>
                </c:pt>
                <c:pt idx="169">
                  <c:v>708.53</c:v>
                </c:pt>
                <c:pt idx="170">
                  <c:v>708.54</c:v>
                </c:pt>
                <c:pt idx="171">
                  <c:v>708.57</c:v>
                </c:pt>
                <c:pt idx="172">
                  <c:v>708.35</c:v>
                </c:pt>
                <c:pt idx="173">
                  <c:v>708.45</c:v>
                </c:pt>
                <c:pt idx="174">
                  <c:v>708.23</c:v>
                </c:pt>
                <c:pt idx="175">
                  <c:v>708.11</c:v>
                </c:pt>
                <c:pt idx="176">
                  <c:v>707.99</c:v>
                </c:pt>
                <c:pt idx="177">
                  <c:v>708.15</c:v>
                </c:pt>
                <c:pt idx="178">
                  <c:v>707.91</c:v>
                </c:pt>
                <c:pt idx="179">
                  <c:v>707.86</c:v>
                </c:pt>
                <c:pt idx="180">
                  <c:v>707.98</c:v>
                </c:pt>
                <c:pt idx="181">
                  <c:v>707.78</c:v>
                </c:pt>
                <c:pt idx="182">
                  <c:v>707.5</c:v>
                </c:pt>
                <c:pt idx="183">
                  <c:v>707.8</c:v>
                </c:pt>
                <c:pt idx="184">
                  <c:v>707.55</c:v>
                </c:pt>
                <c:pt idx="185">
                  <c:v>707.4</c:v>
                </c:pt>
                <c:pt idx="186">
                  <c:v>707.62</c:v>
                </c:pt>
                <c:pt idx="187">
                  <c:v>707.35</c:v>
                </c:pt>
                <c:pt idx="188">
                  <c:v>707.25</c:v>
                </c:pt>
                <c:pt idx="189">
                  <c:v>707.29</c:v>
                </c:pt>
                <c:pt idx="190">
                  <c:v>707.23</c:v>
                </c:pt>
                <c:pt idx="191">
                  <c:v>706.98</c:v>
                </c:pt>
                <c:pt idx="192">
                  <c:v>707.15</c:v>
                </c:pt>
                <c:pt idx="193">
                  <c:v>706.9</c:v>
                </c:pt>
                <c:pt idx="194">
                  <c:v>706.86</c:v>
                </c:pt>
                <c:pt idx="195">
                  <c:v>706.91</c:v>
                </c:pt>
                <c:pt idx="196">
                  <c:v>706.89</c:v>
                </c:pt>
                <c:pt idx="197">
                  <c:v>706.72</c:v>
                </c:pt>
                <c:pt idx="198">
                  <c:v>706.83</c:v>
                </c:pt>
                <c:pt idx="199">
                  <c:v>706.64</c:v>
                </c:pt>
                <c:pt idx="200">
                  <c:v>706.67</c:v>
                </c:pt>
                <c:pt idx="201">
                  <c:v>706.41</c:v>
                </c:pt>
                <c:pt idx="202">
                  <c:v>706.26</c:v>
                </c:pt>
                <c:pt idx="203">
                  <c:v>706.18</c:v>
                </c:pt>
                <c:pt idx="204">
                  <c:v>706.06</c:v>
                </c:pt>
                <c:pt idx="205">
                  <c:v>705.97</c:v>
                </c:pt>
                <c:pt idx="206">
                  <c:v>705.78</c:v>
                </c:pt>
                <c:pt idx="207">
                  <c:v>705.73</c:v>
                </c:pt>
                <c:pt idx="208">
                  <c:v>705.62</c:v>
                </c:pt>
                <c:pt idx="209">
                  <c:v>705.49</c:v>
                </c:pt>
                <c:pt idx="210">
                  <c:v>705.31</c:v>
                </c:pt>
                <c:pt idx="211">
                  <c:v>705.32</c:v>
                </c:pt>
                <c:pt idx="212">
                  <c:v>704.93</c:v>
                </c:pt>
                <c:pt idx="213">
                  <c:v>704.9</c:v>
                </c:pt>
                <c:pt idx="214">
                  <c:v>704.72</c:v>
                </c:pt>
                <c:pt idx="215">
                  <c:v>704.69</c:v>
                </c:pt>
                <c:pt idx="216">
                  <c:v>704.55</c:v>
                </c:pt>
                <c:pt idx="217">
                  <c:v>704.45</c:v>
                </c:pt>
                <c:pt idx="218">
                  <c:v>704.27</c:v>
                </c:pt>
                <c:pt idx="219">
                  <c:v>704.26</c:v>
                </c:pt>
                <c:pt idx="220">
                  <c:v>704.07</c:v>
                </c:pt>
                <c:pt idx="221">
                  <c:v>703.97</c:v>
                </c:pt>
                <c:pt idx="222">
                  <c:v>703.85</c:v>
                </c:pt>
                <c:pt idx="223">
                  <c:v>703.58</c:v>
                </c:pt>
                <c:pt idx="224">
                  <c:v>703.48</c:v>
                </c:pt>
                <c:pt idx="225">
                  <c:v>703.47</c:v>
                </c:pt>
                <c:pt idx="226">
                  <c:v>703.28</c:v>
                </c:pt>
                <c:pt idx="227">
                  <c:v>703.19</c:v>
                </c:pt>
                <c:pt idx="228">
                  <c:v>703.14</c:v>
                </c:pt>
                <c:pt idx="229">
                  <c:v>702.9</c:v>
                </c:pt>
                <c:pt idx="230">
                  <c:v>702.87</c:v>
                </c:pt>
                <c:pt idx="231">
                  <c:v>702.77</c:v>
                </c:pt>
                <c:pt idx="232">
                  <c:v>702.59</c:v>
                </c:pt>
                <c:pt idx="233">
                  <c:v>702.51</c:v>
                </c:pt>
                <c:pt idx="234">
                  <c:v>702.44</c:v>
                </c:pt>
                <c:pt idx="235">
                  <c:v>702.24</c:v>
                </c:pt>
                <c:pt idx="236">
                  <c:v>702.42</c:v>
                </c:pt>
                <c:pt idx="237">
                  <c:v>702.04</c:v>
                </c:pt>
                <c:pt idx="238">
                  <c:v>701.97</c:v>
                </c:pt>
                <c:pt idx="239">
                  <c:v>701.85</c:v>
                </c:pt>
                <c:pt idx="240">
                  <c:v>701.79</c:v>
                </c:pt>
                <c:pt idx="241">
                  <c:v>701.63</c:v>
                </c:pt>
                <c:pt idx="242">
                  <c:v>701.41</c:v>
                </c:pt>
                <c:pt idx="243">
                  <c:v>701.49</c:v>
                </c:pt>
                <c:pt idx="244">
                  <c:v>701.38</c:v>
                </c:pt>
                <c:pt idx="245">
                  <c:v>701.2</c:v>
                </c:pt>
                <c:pt idx="246">
                  <c:v>701.09</c:v>
                </c:pt>
                <c:pt idx="247">
                  <c:v>700.99</c:v>
                </c:pt>
                <c:pt idx="248">
                  <c:v>700.94</c:v>
                </c:pt>
                <c:pt idx="249">
                  <c:v>700.83</c:v>
                </c:pt>
                <c:pt idx="250">
                  <c:v>700.79</c:v>
                </c:pt>
                <c:pt idx="251">
                  <c:v>700.77</c:v>
                </c:pt>
                <c:pt idx="252">
                  <c:v>700.46</c:v>
                </c:pt>
                <c:pt idx="253">
                  <c:v>700.52</c:v>
                </c:pt>
                <c:pt idx="254">
                  <c:v>700.48</c:v>
                </c:pt>
                <c:pt idx="255">
                  <c:v>700.38</c:v>
                </c:pt>
                <c:pt idx="256">
                  <c:v>700.15</c:v>
                </c:pt>
                <c:pt idx="257">
                  <c:v>700.19</c:v>
                </c:pt>
                <c:pt idx="258">
                  <c:v>700.07</c:v>
                </c:pt>
                <c:pt idx="259">
                  <c:v>699.96</c:v>
                </c:pt>
                <c:pt idx="260">
                  <c:v>700.03</c:v>
                </c:pt>
                <c:pt idx="261">
                  <c:v>699.87</c:v>
                </c:pt>
                <c:pt idx="262">
                  <c:v>699.77</c:v>
                </c:pt>
                <c:pt idx="263">
                  <c:v>699.63</c:v>
                </c:pt>
                <c:pt idx="264">
                  <c:v>699.5</c:v>
                </c:pt>
                <c:pt idx="265">
                  <c:v>699.47</c:v>
                </c:pt>
                <c:pt idx="266">
                  <c:v>699.46</c:v>
                </c:pt>
                <c:pt idx="267">
                  <c:v>699.46</c:v>
                </c:pt>
                <c:pt idx="268">
                  <c:v>699.13</c:v>
                </c:pt>
                <c:pt idx="269">
                  <c:v>699.21</c:v>
                </c:pt>
                <c:pt idx="270">
                  <c:v>699.04</c:v>
                </c:pt>
                <c:pt idx="271">
                  <c:v>699.06</c:v>
                </c:pt>
                <c:pt idx="272">
                  <c:v>698.93</c:v>
                </c:pt>
                <c:pt idx="273">
                  <c:v>699.02</c:v>
                </c:pt>
                <c:pt idx="274">
                  <c:v>698.85</c:v>
                </c:pt>
                <c:pt idx="275">
                  <c:v>698.7</c:v>
                </c:pt>
                <c:pt idx="276">
                  <c:v>698.61</c:v>
                </c:pt>
                <c:pt idx="277">
                  <c:v>698.67</c:v>
                </c:pt>
                <c:pt idx="278">
                  <c:v>698.55</c:v>
                </c:pt>
                <c:pt idx="279">
                  <c:v>698.54</c:v>
                </c:pt>
                <c:pt idx="280">
                  <c:v>698.32</c:v>
                </c:pt>
                <c:pt idx="281">
                  <c:v>698.24</c:v>
                </c:pt>
                <c:pt idx="282">
                  <c:v>698.27</c:v>
                </c:pt>
                <c:pt idx="283">
                  <c:v>698.25</c:v>
                </c:pt>
                <c:pt idx="284">
                  <c:v>698.3</c:v>
                </c:pt>
                <c:pt idx="285">
                  <c:v>698.08</c:v>
                </c:pt>
                <c:pt idx="286">
                  <c:v>698.02</c:v>
                </c:pt>
                <c:pt idx="287">
                  <c:v>698</c:v>
                </c:pt>
                <c:pt idx="288">
                  <c:v>698.07</c:v>
                </c:pt>
                <c:pt idx="289">
                  <c:v>697.79</c:v>
                </c:pt>
                <c:pt idx="290">
                  <c:v>697.77</c:v>
                </c:pt>
                <c:pt idx="291">
                  <c:v>697.75</c:v>
                </c:pt>
                <c:pt idx="292">
                  <c:v>697.66</c:v>
                </c:pt>
                <c:pt idx="293">
                  <c:v>697.61</c:v>
                </c:pt>
                <c:pt idx="294">
                  <c:v>697.55</c:v>
                </c:pt>
                <c:pt idx="295">
                  <c:v>697.47</c:v>
                </c:pt>
                <c:pt idx="296">
                  <c:v>697.4</c:v>
                </c:pt>
                <c:pt idx="297">
                  <c:v>697.29</c:v>
                </c:pt>
                <c:pt idx="298">
                  <c:v>697.33</c:v>
                </c:pt>
                <c:pt idx="299">
                  <c:v>697.28</c:v>
                </c:pt>
                <c:pt idx="300">
                  <c:v>697.21</c:v>
                </c:pt>
                <c:pt idx="301">
                  <c:v>697.01</c:v>
                </c:pt>
                <c:pt idx="302">
                  <c:v>697.05</c:v>
                </c:pt>
                <c:pt idx="303">
                  <c:v>696.99</c:v>
                </c:pt>
                <c:pt idx="304">
                  <c:v>696.99</c:v>
                </c:pt>
                <c:pt idx="305">
                  <c:v>696.87</c:v>
                </c:pt>
                <c:pt idx="306">
                  <c:v>696.9</c:v>
                </c:pt>
                <c:pt idx="307">
                  <c:v>696.7</c:v>
                </c:pt>
                <c:pt idx="308">
                  <c:v>696.71</c:v>
                </c:pt>
                <c:pt idx="309">
                  <c:v>696.65</c:v>
                </c:pt>
                <c:pt idx="310">
                  <c:v>696.79</c:v>
                </c:pt>
                <c:pt idx="311">
                  <c:v>696.67</c:v>
                </c:pt>
                <c:pt idx="312">
                  <c:v>696.55</c:v>
                </c:pt>
                <c:pt idx="313">
                  <c:v>696.51</c:v>
                </c:pt>
                <c:pt idx="314">
                  <c:v>696.62</c:v>
                </c:pt>
                <c:pt idx="315">
                  <c:v>696.53</c:v>
                </c:pt>
                <c:pt idx="316">
                  <c:v>696.41</c:v>
                </c:pt>
                <c:pt idx="317">
                  <c:v>696.33</c:v>
                </c:pt>
                <c:pt idx="318">
                  <c:v>696.37</c:v>
                </c:pt>
                <c:pt idx="319">
                  <c:v>696.18</c:v>
                </c:pt>
                <c:pt idx="320">
                  <c:v>696.19</c:v>
                </c:pt>
                <c:pt idx="321">
                  <c:v>696.13</c:v>
                </c:pt>
                <c:pt idx="322">
                  <c:v>696.17</c:v>
                </c:pt>
                <c:pt idx="323">
                  <c:v>696.07</c:v>
                </c:pt>
                <c:pt idx="324">
                  <c:v>696.04</c:v>
                </c:pt>
                <c:pt idx="325">
                  <c:v>696.02</c:v>
                </c:pt>
                <c:pt idx="326">
                  <c:v>695.9</c:v>
                </c:pt>
                <c:pt idx="327">
                  <c:v>695.82</c:v>
                </c:pt>
                <c:pt idx="328">
                  <c:v>695.87</c:v>
                </c:pt>
                <c:pt idx="329">
                  <c:v>695.87</c:v>
                </c:pt>
                <c:pt idx="330">
                  <c:v>695.73</c:v>
                </c:pt>
                <c:pt idx="331">
                  <c:v>695.73</c:v>
                </c:pt>
                <c:pt idx="332">
                  <c:v>695.67</c:v>
                </c:pt>
                <c:pt idx="333">
                  <c:v>695.57</c:v>
                </c:pt>
                <c:pt idx="334">
                  <c:v>695.32</c:v>
                </c:pt>
                <c:pt idx="335">
                  <c:v>695.13</c:v>
                </c:pt>
                <c:pt idx="336">
                  <c:v>694.88</c:v>
                </c:pt>
                <c:pt idx="337">
                  <c:v>694.78</c:v>
                </c:pt>
                <c:pt idx="338">
                  <c:v>694.47</c:v>
                </c:pt>
                <c:pt idx="339">
                  <c:v>694.25</c:v>
                </c:pt>
                <c:pt idx="340">
                  <c:v>693.8</c:v>
                </c:pt>
                <c:pt idx="341">
                  <c:v>693.67</c:v>
                </c:pt>
                <c:pt idx="342">
                  <c:v>693.38</c:v>
                </c:pt>
                <c:pt idx="343">
                  <c:v>693.24</c:v>
                </c:pt>
                <c:pt idx="344">
                  <c:v>692.67</c:v>
                </c:pt>
                <c:pt idx="345">
                  <c:v>692.44</c:v>
                </c:pt>
                <c:pt idx="346">
                  <c:v>692.25</c:v>
                </c:pt>
                <c:pt idx="347">
                  <c:v>691.86</c:v>
                </c:pt>
                <c:pt idx="348">
                  <c:v>691.62</c:v>
                </c:pt>
                <c:pt idx="349">
                  <c:v>691.28</c:v>
                </c:pt>
                <c:pt idx="350">
                  <c:v>690.97</c:v>
                </c:pt>
                <c:pt idx="351">
                  <c:v>690.81</c:v>
                </c:pt>
                <c:pt idx="352">
                  <c:v>690.66</c:v>
                </c:pt>
                <c:pt idx="353">
                  <c:v>690.5</c:v>
                </c:pt>
                <c:pt idx="354">
                  <c:v>690.14</c:v>
                </c:pt>
                <c:pt idx="355">
                  <c:v>689.85</c:v>
                </c:pt>
                <c:pt idx="356">
                  <c:v>689.63</c:v>
                </c:pt>
                <c:pt idx="357">
                  <c:v>689.69</c:v>
                </c:pt>
                <c:pt idx="358">
                  <c:v>689.32</c:v>
                </c:pt>
                <c:pt idx="359">
                  <c:v>689.15</c:v>
                </c:pt>
                <c:pt idx="360">
                  <c:v>688.93</c:v>
                </c:pt>
                <c:pt idx="361">
                  <c:v>688.73</c:v>
                </c:pt>
                <c:pt idx="362">
                  <c:v>688.6</c:v>
                </c:pt>
                <c:pt idx="363">
                  <c:v>688.41</c:v>
                </c:pt>
                <c:pt idx="364">
                  <c:v>688.25</c:v>
                </c:pt>
                <c:pt idx="365">
                  <c:v>688.04</c:v>
                </c:pt>
                <c:pt idx="366">
                  <c:v>687.9</c:v>
                </c:pt>
                <c:pt idx="367">
                  <c:v>687.8</c:v>
                </c:pt>
                <c:pt idx="368">
                  <c:v>687.69</c:v>
                </c:pt>
                <c:pt idx="369">
                  <c:v>687.36</c:v>
                </c:pt>
                <c:pt idx="370">
                  <c:v>687.39</c:v>
                </c:pt>
                <c:pt idx="371">
                  <c:v>687.15</c:v>
                </c:pt>
                <c:pt idx="372">
                  <c:v>686.94</c:v>
                </c:pt>
                <c:pt idx="373">
                  <c:v>686.84</c:v>
                </c:pt>
                <c:pt idx="374">
                  <c:v>686.67</c:v>
                </c:pt>
                <c:pt idx="375">
                  <c:v>686.57</c:v>
                </c:pt>
                <c:pt idx="376">
                  <c:v>686.49</c:v>
                </c:pt>
                <c:pt idx="377">
                  <c:v>686.3</c:v>
                </c:pt>
                <c:pt idx="378">
                  <c:v>686.13</c:v>
                </c:pt>
                <c:pt idx="379">
                  <c:v>686.06</c:v>
                </c:pt>
                <c:pt idx="380">
                  <c:v>686.01</c:v>
                </c:pt>
                <c:pt idx="381">
                  <c:v>685.83</c:v>
                </c:pt>
                <c:pt idx="382">
                  <c:v>685.62</c:v>
                </c:pt>
                <c:pt idx="383">
                  <c:v>685.51</c:v>
                </c:pt>
                <c:pt idx="384">
                  <c:v>685.35</c:v>
                </c:pt>
                <c:pt idx="385">
                  <c:v>685.36</c:v>
                </c:pt>
                <c:pt idx="386">
                  <c:v>685.24</c:v>
                </c:pt>
                <c:pt idx="387">
                  <c:v>685.03</c:v>
                </c:pt>
                <c:pt idx="388">
                  <c:v>684.87</c:v>
                </c:pt>
                <c:pt idx="389">
                  <c:v>684.81</c:v>
                </c:pt>
                <c:pt idx="390">
                  <c:v>684.65</c:v>
                </c:pt>
                <c:pt idx="391">
                  <c:v>684.6</c:v>
                </c:pt>
                <c:pt idx="392">
                  <c:v>684.41</c:v>
                </c:pt>
                <c:pt idx="393">
                  <c:v>684.31</c:v>
                </c:pt>
                <c:pt idx="394">
                  <c:v>684.22</c:v>
                </c:pt>
                <c:pt idx="395">
                  <c:v>684.19</c:v>
                </c:pt>
                <c:pt idx="396">
                  <c:v>684.15</c:v>
                </c:pt>
                <c:pt idx="397">
                  <c:v>683.82</c:v>
                </c:pt>
                <c:pt idx="398">
                  <c:v>683.78</c:v>
                </c:pt>
                <c:pt idx="399">
                  <c:v>683.69</c:v>
                </c:pt>
                <c:pt idx="400">
                  <c:v>683.61</c:v>
                </c:pt>
                <c:pt idx="401">
                  <c:v>683.58</c:v>
                </c:pt>
                <c:pt idx="402">
                  <c:v>683.37</c:v>
                </c:pt>
                <c:pt idx="403">
                  <c:v>683.28</c:v>
                </c:pt>
                <c:pt idx="404">
                  <c:v>683.15</c:v>
                </c:pt>
                <c:pt idx="405">
                  <c:v>683.13</c:v>
                </c:pt>
                <c:pt idx="406">
                  <c:v>682.94</c:v>
                </c:pt>
                <c:pt idx="407">
                  <c:v>682.89</c:v>
                </c:pt>
                <c:pt idx="408">
                  <c:v>682.83</c:v>
                </c:pt>
                <c:pt idx="409">
                  <c:v>682.64</c:v>
                </c:pt>
                <c:pt idx="410">
                  <c:v>682.65</c:v>
                </c:pt>
                <c:pt idx="411">
                  <c:v>682.48</c:v>
                </c:pt>
                <c:pt idx="412">
                  <c:v>682.29</c:v>
                </c:pt>
                <c:pt idx="413">
                  <c:v>682.33</c:v>
                </c:pt>
                <c:pt idx="414">
                  <c:v>682.3</c:v>
                </c:pt>
                <c:pt idx="415">
                  <c:v>682.15</c:v>
                </c:pt>
                <c:pt idx="416">
                  <c:v>682.06</c:v>
                </c:pt>
                <c:pt idx="417">
                  <c:v>681.92</c:v>
                </c:pt>
                <c:pt idx="418">
                  <c:v>681.92</c:v>
                </c:pt>
                <c:pt idx="419">
                  <c:v>681.78</c:v>
                </c:pt>
                <c:pt idx="420">
                  <c:v>681.76</c:v>
                </c:pt>
                <c:pt idx="421">
                  <c:v>681.66</c:v>
                </c:pt>
                <c:pt idx="422">
                  <c:v>681.48</c:v>
                </c:pt>
                <c:pt idx="423">
                  <c:v>681.43</c:v>
                </c:pt>
                <c:pt idx="424">
                  <c:v>681.51</c:v>
                </c:pt>
                <c:pt idx="425">
                  <c:v>681.3</c:v>
                </c:pt>
                <c:pt idx="426">
                  <c:v>681.26</c:v>
                </c:pt>
                <c:pt idx="427">
                  <c:v>681.36</c:v>
                </c:pt>
                <c:pt idx="428">
                  <c:v>681.08</c:v>
                </c:pt>
                <c:pt idx="429">
                  <c:v>681.1</c:v>
                </c:pt>
                <c:pt idx="430">
                  <c:v>681.02</c:v>
                </c:pt>
                <c:pt idx="431">
                  <c:v>680.84</c:v>
                </c:pt>
                <c:pt idx="432">
                  <c:v>680.9</c:v>
                </c:pt>
                <c:pt idx="433">
                  <c:v>680.93</c:v>
                </c:pt>
                <c:pt idx="434">
                  <c:v>680.82</c:v>
                </c:pt>
                <c:pt idx="435">
                  <c:v>680.82</c:v>
                </c:pt>
                <c:pt idx="436">
                  <c:v>680.61</c:v>
                </c:pt>
                <c:pt idx="437">
                  <c:v>680.62</c:v>
                </c:pt>
                <c:pt idx="438">
                  <c:v>680.62</c:v>
                </c:pt>
                <c:pt idx="439">
                  <c:v>680.48</c:v>
                </c:pt>
                <c:pt idx="440">
                  <c:v>680.59</c:v>
                </c:pt>
                <c:pt idx="441">
                  <c:v>680.41</c:v>
                </c:pt>
                <c:pt idx="442">
                  <c:v>680.54</c:v>
                </c:pt>
                <c:pt idx="443">
                  <c:v>680.2</c:v>
                </c:pt>
                <c:pt idx="444">
                  <c:v>680.32</c:v>
                </c:pt>
                <c:pt idx="445">
                  <c:v>680.24</c:v>
                </c:pt>
                <c:pt idx="446">
                  <c:v>680.16</c:v>
                </c:pt>
                <c:pt idx="447">
                  <c:v>680.15</c:v>
                </c:pt>
                <c:pt idx="448">
                  <c:v>680.11</c:v>
                </c:pt>
                <c:pt idx="449">
                  <c:v>680.12</c:v>
                </c:pt>
                <c:pt idx="450">
                  <c:v>680.22</c:v>
                </c:pt>
                <c:pt idx="451">
                  <c:v>679.98</c:v>
                </c:pt>
                <c:pt idx="452">
                  <c:v>679.98</c:v>
                </c:pt>
                <c:pt idx="453">
                  <c:v>679.91</c:v>
                </c:pt>
                <c:pt idx="454">
                  <c:v>680.04</c:v>
                </c:pt>
                <c:pt idx="455">
                  <c:v>679.93</c:v>
                </c:pt>
                <c:pt idx="456">
                  <c:v>679.88</c:v>
                </c:pt>
                <c:pt idx="457">
                  <c:v>679.79</c:v>
                </c:pt>
                <c:pt idx="458">
                  <c:v>679.68</c:v>
                </c:pt>
                <c:pt idx="459">
                  <c:v>679.8</c:v>
                </c:pt>
                <c:pt idx="460">
                  <c:v>679.73</c:v>
                </c:pt>
                <c:pt idx="461">
                  <c:v>679.7</c:v>
                </c:pt>
                <c:pt idx="462">
                  <c:v>679.61</c:v>
                </c:pt>
                <c:pt idx="463">
                  <c:v>679.46</c:v>
                </c:pt>
                <c:pt idx="464">
                  <c:v>679.57</c:v>
                </c:pt>
                <c:pt idx="465">
                  <c:v>679.74</c:v>
                </c:pt>
                <c:pt idx="466">
                  <c:v>679.75</c:v>
                </c:pt>
                <c:pt idx="467">
                  <c:v>679.59</c:v>
                </c:pt>
                <c:pt idx="468">
                  <c:v>679.53</c:v>
                </c:pt>
                <c:pt idx="469">
                  <c:v>679.51</c:v>
                </c:pt>
                <c:pt idx="470">
                  <c:v>679.54</c:v>
                </c:pt>
                <c:pt idx="471">
                  <c:v>679.5</c:v>
                </c:pt>
                <c:pt idx="472">
                  <c:v>679.4</c:v>
                </c:pt>
                <c:pt idx="473">
                  <c:v>679.47</c:v>
                </c:pt>
                <c:pt idx="474">
                  <c:v>679.42</c:v>
                </c:pt>
                <c:pt idx="475">
                  <c:v>679.4</c:v>
                </c:pt>
                <c:pt idx="476">
                  <c:v>679.43</c:v>
                </c:pt>
                <c:pt idx="477">
                  <c:v>679.3</c:v>
                </c:pt>
                <c:pt idx="478">
                  <c:v>679.4</c:v>
                </c:pt>
                <c:pt idx="479">
                  <c:v>679.32</c:v>
                </c:pt>
                <c:pt idx="480">
                  <c:v>679.49</c:v>
                </c:pt>
                <c:pt idx="481">
                  <c:v>679.28</c:v>
                </c:pt>
                <c:pt idx="482">
                  <c:v>679.35</c:v>
                </c:pt>
                <c:pt idx="483">
                  <c:v>679.16</c:v>
                </c:pt>
                <c:pt idx="484">
                  <c:v>679.28</c:v>
                </c:pt>
                <c:pt idx="485">
                  <c:v>679.36</c:v>
                </c:pt>
                <c:pt idx="486">
                  <c:v>679.27</c:v>
                </c:pt>
                <c:pt idx="487">
                  <c:v>679.27</c:v>
                </c:pt>
                <c:pt idx="488">
                  <c:v>679.27</c:v>
                </c:pt>
                <c:pt idx="489">
                  <c:v>679.22</c:v>
                </c:pt>
                <c:pt idx="490">
                  <c:v>679.3</c:v>
                </c:pt>
                <c:pt idx="491">
                  <c:v>679.26</c:v>
                </c:pt>
                <c:pt idx="492">
                  <c:v>679.31</c:v>
                </c:pt>
                <c:pt idx="493">
                  <c:v>679.25</c:v>
                </c:pt>
                <c:pt idx="494">
                  <c:v>679.33</c:v>
                </c:pt>
                <c:pt idx="495">
                  <c:v>679.25</c:v>
                </c:pt>
                <c:pt idx="496">
                  <c:v>679.24</c:v>
                </c:pt>
                <c:pt idx="497">
                  <c:v>679.15</c:v>
                </c:pt>
                <c:pt idx="498">
                  <c:v>679.31</c:v>
                </c:pt>
                <c:pt idx="499">
                  <c:v>679.32</c:v>
                </c:pt>
                <c:pt idx="500">
                  <c:v>679.31</c:v>
                </c:pt>
                <c:pt idx="501">
                  <c:v>679.26</c:v>
                </c:pt>
                <c:pt idx="502">
                  <c:v>679.42</c:v>
                </c:pt>
                <c:pt idx="503">
                  <c:v>679.3</c:v>
                </c:pt>
                <c:pt idx="504">
                  <c:v>679.32</c:v>
                </c:pt>
                <c:pt idx="505">
                  <c:v>679.33</c:v>
                </c:pt>
                <c:pt idx="506">
                  <c:v>679.31</c:v>
                </c:pt>
                <c:pt idx="507">
                  <c:v>679.39</c:v>
                </c:pt>
                <c:pt idx="508">
                  <c:v>679.3</c:v>
                </c:pt>
                <c:pt idx="509">
                  <c:v>679.39</c:v>
                </c:pt>
                <c:pt idx="510">
                  <c:v>679.37</c:v>
                </c:pt>
                <c:pt idx="511">
                  <c:v>679.3</c:v>
                </c:pt>
                <c:pt idx="512">
                  <c:v>679.24</c:v>
                </c:pt>
                <c:pt idx="513">
                  <c:v>679.26</c:v>
                </c:pt>
                <c:pt idx="514">
                  <c:v>679.31</c:v>
                </c:pt>
                <c:pt idx="515">
                  <c:v>679.27</c:v>
                </c:pt>
                <c:pt idx="516">
                  <c:v>679.32</c:v>
                </c:pt>
                <c:pt idx="517">
                  <c:v>679.37</c:v>
                </c:pt>
                <c:pt idx="518">
                  <c:v>679.34</c:v>
                </c:pt>
                <c:pt idx="519">
                  <c:v>679.34</c:v>
                </c:pt>
                <c:pt idx="520">
                  <c:v>679.5</c:v>
                </c:pt>
                <c:pt idx="521">
                  <c:v>679.56</c:v>
                </c:pt>
                <c:pt idx="522">
                  <c:v>679.54</c:v>
                </c:pt>
                <c:pt idx="523">
                  <c:v>679.42</c:v>
                </c:pt>
                <c:pt idx="524">
                  <c:v>679.39</c:v>
                </c:pt>
                <c:pt idx="525">
                  <c:v>679.45</c:v>
                </c:pt>
                <c:pt idx="526">
                  <c:v>679.37</c:v>
                </c:pt>
                <c:pt idx="527">
                  <c:v>679.55</c:v>
                </c:pt>
                <c:pt idx="528">
                  <c:v>679.48</c:v>
                </c:pt>
                <c:pt idx="529">
                  <c:v>679.53</c:v>
                </c:pt>
                <c:pt idx="530">
                  <c:v>679.52</c:v>
                </c:pt>
                <c:pt idx="531">
                  <c:v>679.43</c:v>
                </c:pt>
                <c:pt idx="532">
                  <c:v>679.57</c:v>
                </c:pt>
                <c:pt idx="533">
                  <c:v>679.56</c:v>
                </c:pt>
                <c:pt idx="534">
                  <c:v>679.59</c:v>
                </c:pt>
                <c:pt idx="535">
                  <c:v>679.52</c:v>
                </c:pt>
                <c:pt idx="536">
                  <c:v>679.74</c:v>
                </c:pt>
                <c:pt idx="537">
                  <c:v>679.82</c:v>
                </c:pt>
                <c:pt idx="538">
                  <c:v>679.77</c:v>
                </c:pt>
                <c:pt idx="539">
                  <c:v>679.77</c:v>
                </c:pt>
                <c:pt idx="540">
                  <c:v>679.71</c:v>
                </c:pt>
                <c:pt idx="541">
                  <c:v>679.85</c:v>
                </c:pt>
                <c:pt idx="542">
                  <c:v>679.86</c:v>
                </c:pt>
                <c:pt idx="543">
                  <c:v>679.93</c:v>
                </c:pt>
                <c:pt idx="544">
                  <c:v>679.98</c:v>
                </c:pt>
                <c:pt idx="545">
                  <c:v>680.17</c:v>
                </c:pt>
                <c:pt idx="546">
                  <c:v>679.98</c:v>
                </c:pt>
                <c:pt idx="547">
                  <c:v>680.12</c:v>
                </c:pt>
                <c:pt idx="548">
                  <c:v>680.25</c:v>
                </c:pt>
                <c:pt idx="549">
                  <c:v>680.24</c:v>
                </c:pt>
                <c:pt idx="550">
                  <c:v>680.22</c:v>
                </c:pt>
                <c:pt idx="551">
                  <c:v>680.22</c:v>
                </c:pt>
                <c:pt idx="552">
                  <c:v>680.36</c:v>
                </c:pt>
                <c:pt idx="553">
                  <c:v>680.44</c:v>
                </c:pt>
                <c:pt idx="554">
                  <c:v>680.55</c:v>
                </c:pt>
                <c:pt idx="555">
                  <c:v>680.46</c:v>
                </c:pt>
                <c:pt idx="556">
                  <c:v>680.66</c:v>
                </c:pt>
                <c:pt idx="557">
                  <c:v>680.73</c:v>
                </c:pt>
                <c:pt idx="558">
                  <c:v>680.69</c:v>
                </c:pt>
                <c:pt idx="559">
                  <c:v>680.67</c:v>
                </c:pt>
                <c:pt idx="560">
                  <c:v>680.8</c:v>
                </c:pt>
                <c:pt idx="561">
                  <c:v>680.87</c:v>
                </c:pt>
                <c:pt idx="562">
                  <c:v>680.93</c:v>
                </c:pt>
                <c:pt idx="563">
                  <c:v>680.82</c:v>
                </c:pt>
                <c:pt idx="564">
                  <c:v>681.11</c:v>
                </c:pt>
                <c:pt idx="565">
                  <c:v>681.15</c:v>
                </c:pt>
                <c:pt idx="566">
                  <c:v>681.18</c:v>
                </c:pt>
                <c:pt idx="567">
                  <c:v>681.22</c:v>
                </c:pt>
                <c:pt idx="568">
                  <c:v>681.26</c:v>
                </c:pt>
                <c:pt idx="569">
                  <c:v>681.36</c:v>
                </c:pt>
                <c:pt idx="570">
                  <c:v>681.48</c:v>
                </c:pt>
                <c:pt idx="571">
                  <c:v>681.42</c:v>
                </c:pt>
                <c:pt idx="572">
                  <c:v>681.53</c:v>
                </c:pt>
                <c:pt idx="573">
                  <c:v>681.58</c:v>
                </c:pt>
                <c:pt idx="574">
                  <c:v>681.54</c:v>
                </c:pt>
                <c:pt idx="575">
                  <c:v>681.76</c:v>
                </c:pt>
                <c:pt idx="576">
                  <c:v>681.69</c:v>
                </c:pt>
                <c:pt idx="577">
                  <c:v>681.91</c:v>
                </c:pt>
                <c:pt idx="578">
                  <c:v>681.79</c:v>
                </c:pt>
                <c:pt idx="579">
                  <c:v>681.9</c:v>
                </c:pt>
                <c:pt idx="580">
                  <c:v>682.02</c:v>
                </c:pt>
                <c:pt idx="581">
                  <c:v>682.11</c:v>
                </c:pt>
                <c:pt idx="582">
                  <c:v>682.1</c:v>
                </c:pt>
                <c:pt idx="583">
                  <c:v>682.16</c:v>
                </c:pt>
                <c:pt idx="584">
                  <c:v>682.17</c:v>
                </c:pt>
                <c:pt idx="585">
                  <c:v>682.19</c:v>
                </c:pt>
                <c:pt idx="586">
                  <c:v>682.32</c:v>
                </c:pt>
                <c:pt idx="587">
                  <c:v>682.48</c:v>
                </c:pt>
                <c:pt idx="588">
                  <c:v>682.4</c:v>
                </c:pt>
                <c:pt idx="589">
                  <c:v>682.47</c:v>
                </c:pt>
                <c:pt idx="590">
                  <c:v>682.6</c:v>
                </c:pt>
                <c:pt idx="591">
                  <c:v>682.54</c:v>
                </c:pt>
                <c:pt idx="592">
                  <c:v>682.77</c:v>
                </c:pt>
                <c:pt idx="593">
                  <c:v>682.65</c:v>
                </c:pt>
                <c:pt idx="594">
                  <c:v>682.68</c:v>
                </c:pt>
                <c:pt idx="595">
                  <c:v>682.85</c:v>
                </c:pt>
                <c:pt idx="596">
                  <c:v>682.91</c:v>
                </c:pt>
                <c:pt idx="597">
                  <c:v>682.95</c:v>
                </c:pt>
                <c:pt idx="598">
                  <c:v>682.92</c:v>
                </c:pt>
                <c:pt idx="599">
                  <c:v>682.94</c:v>
                </c:pt>
                <c:pt idx="600">
                  <c:v>683.07</c:v>
                </c:pt>
                <c:pt idx="601">
                  <c:v>683.09</c:v>
                </c:pt>
                <c:pt idx="602">
                  <c:v>683.17</c:v>
                </c:pt>
                <c:pt idx="603">
                  <c:v>683.18</c:v>
                </c:pt>
                <c:pt idx="604">
                  <c:v>683.26</c:v>
                </c:pt>
                <c:pt idx="605">
                  <c:v>683.43</c:v>
                </c:pt>
                <c:pt idx="606">
                  <c:v>683.41</c:v>
                </c:pt>
                <c:pt idx="607">
                  <c:v>683.59</c:v>
                </c:pt>
                <c:pt idx="608">
                  <c:v>683.63</c:v>
                </c:pt>
                <c:pt idx="609">
                  <c:v>683.58</c:v>
                </c:pt>
                <c:pt idx="610">
                  <c:v>683.89</c:v>
                </c:pt>
                <c:pt idx="611">
                  <c:v>683.8</c:v>
                </c:pt>
                <c:pt idx="612">
                  <c:v>683.75</c:v>
                </c:pt>
                <c:pt idx="613">
                  <c:v>683.79</c:v>
                </c:pt>
                <c:pt idx="614">
                  <c:v>683.85</c:v>
                </c:pt>
                <c:pt idx="615">
                  <c:v>683.86</c:v>
                </c:pt>
                <c:pt idx="616">
                  <c:v>683.98</c:v>
                </c:pt>
                <c:pt idx="617">
                  <c:v>684.07</c:v>
                </c:pt>
                <c:pt idx="618">
                  <c:v>684.13</c:v>
                </c:pt>
                <c:pt idx="619">
                  <c:v>684.19</c:v>
                </c:pt>
                <c:pt idx="620">
                  <c:v>684.23</c:v>
                </c:pt>
                <c:pt idx="621">
                  <c:v>684.36</c:v>
                </c:pt>
                <c:pt idx="622">
                  <c:v>684.33</c:v>
                </c:pt>
                <c:pt idx="623">
                  <c:v>684.4</c:v>
                </c:pt>
                <c:pt idx="624">
                  <c:v>684.45</c:v>
                </c:pt>
                <c:pt idx="625">
                  <c:v>684.41</c:v>
                </c:pt>
                <c:pt idx="626">
                  <c:v>684.56</c:v>
                </c:pt>
                <c:pt idx="627">
                  <c:v>684.66</c:v>
                </c:pt>
                <c:pt idx="628">
                  <c:v>684.54</c:v>
                </c:pt>
                <c:pt idx="629">
                  <c:v>684.73</c:v>
                </c:pt>
                <c:pt idx="630">
                  <c:v>684.71</c:v>
                </c:pt>
                <c:pt idx="631">
                  <c:v>684.78</c:v>
                </c:pt>
                <c:pt idx="632">
                  <c:v>685.03</c:v>
                </c:pt>
                <c:pt idx="633">
                  <c:v>685.11</c:v>
                </c:pt>
                <c:pt idx="634">
                  <c:v>684.87</c:v>
                </c:pt>
                <c:pt idx="635">
                  <c:v>685.08</c:v>
                </c:pt>
                <c:pt idx="636">
                  <c:v>685.05</c:v>
                </c:pt>
                <c:pt idx="637">
                  <c:v>685.15</c:v>
                </c:pt>
                <c:pt idx="638">
                  <c:v>685.16</c:v>
                </c:pt>
                <c:pt idx="639">
                  <c:v>685.13</c:v>
                </c:pt>
                <c:pt idx="640">
                  <c:v>685.29</c:v>
                </c:pt>
                <c:pt idx="641">
                  <c:v>685.35</c:v>
                </c:pt>
                <c:pt idx="642">
                  <c:v>685.31</c:v>
                </c:pt>
                <c:pt idx="643">
                  <c:v>685.35</c:v>
                </c:pt>
                <c:pt idx="644">
                  <c:v>685.52</c:v>
                </c:pt>
                <c:pt idx="645">
                  <c:v>685.48</c:v>
                </c:pt>
                <c:pt idx="646">
                  <c:v>685.55</c:v>
                </c:pt>
                <c:pt idx="647">
                  <c:v>685.59</c:v>
                </c:pt>
                <c:pt idx="648">
                  <c:v>685.71</c:v>
                </c:pt>
                <c:pt idx="649">
                  <c:v>685.75</c:v>
                </c:pt>
                <c:pt idx="650">
                  <c:v>685.78</c:v>
                </c:pt>
                <c:pt idx="651">
                  <c:v>685.82</c:v>
                </c:pt>
                <c:pt idx="652">
                  <c:v>685.86</c:v>
                </c:pt>
                <c:pt idx="653">
                  <c:v>685.8</c:v>
                </c:pt>
                <c:pt idx="654">
                  <c:v>685.84</c:v>
                </c:pt>
                <c:pt idx="655">
                  <c:v>685.98</c:v>
                </c:pt>
                <c:pt idx="656">
                  <c:v>685.96</c:v>
                </c:pt>
                <c:pt idx="657">
                  <c:v>686.06</c:v>
                </c:pt>
                <c:pt idx="658">
                  <c:v>686.03</c:v>
                </c:pt>
                <c:pt idx="659">
                  <c:v>686.13</c:v>
                </c:pt>
                <c:pt idx="660">
                  <c:v>686.11</c:v>
                </c:pt>
                <c:pt idx="661">
                  <c:v>686.33</c:v>
                </c:pt>
                <c:pt idx="662">
                  <c:v>686.34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773-4226-8A00-8ED22092161D}"/>
            </c:ext>
          </c:extLst>
        </c:ser>
        <c:ser>
          <c:idx val="1"/>
          <c:order val="1"/>
          <c:tx>
            <c:strRef>
              <c:f>'Tprofile (700C, 1 bar)Figure 13'!$D$1</c:f>
              <c:strCache>
                <c:ptCount val="1"/>
                <c:pt idx="0">
                  <c:v>TC 7</c:v>
                </c:pt>
              </c:strCache>
            </c:strRef>
          </c:tx>
          <c:spPr>
            <a:ln w="381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'Tprofile (700C, 1 bar)Figure 13'!$B$2:$B$664</c:f>
              <c:numCache>
                <c:formatCode>General</c:formatCode>
                <c:ptCount val="663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  <c:pt idx="332">
                  <c:v>5.5333333333333332</c:v>
                </c:pt>
                <c:pt idx="333">
                  <c:v>5.55</c:v>
                </c:pt>
                <c:pt idx="334">
                  <c:v>5.5666666666666664</c:v>
                </c:pt>
                <c:pt idx="335">
                  <c:v>5.583333333333333</c:v>
                </c:pt>
                <c:pt idx="336">
                  <c:v>5.6</c:v>
                </c:pt>
                <c:pt idx="337">
                  <c:v>5.6166666666666663</c:v>
                </c:pt>
                <c:pt idx="338">
                  <c:v>5.6333333333333337</c:v>
                </c:pt>
                <c:pt idx="339">
                  <c:v>5.65</c:v>
                </c:pt>
                <c:pt idx="340">
                  <c:v>5.666666666666667</c:v>
                </c:pt>
                <c:pt idx="341">
                  <c:v>5.6833333333333336</c:v>
                </c:pt>
                <c:pt idx="342">
                  <c:v>5.7</c:v>
                </c:pt>
                <c:pt idx="343">
                  <c:v>5.7166666666666668</c:v>
                </c:pt>
                <c:pt idx="344">
                  <c:v>5.7333333333333334</c:v>
                </c:pt>
                <c:pt idx="345">
                  <c:v>5.75</c:v>
                </c:pt>
                <c:pt idx="346">
                  <c:v>5.7666666666666666</c:v>
                </c:pt>
                <c:pt idx="347">
                  <c:v>5.7833333333333332</c:v>
                </c:pt>
                <c:pt idx="348">
                  <c:v>5.8</c:v>
                </c:pt>
                <c:pt idx="349">
                  <c:v>5.8166666666666664</c:v>
                </c:pt>
                <c:pt idx="350">
                  <c:v>5.833333333333333</c:v>
                </c:pt>
                <c:pt idx="351">
                  <c:v>5.85</c:v>
                </c:pt>
                <c:pt idx="352">
                  <c:v>5.8666666666666663</c:v>
                </c:pt>
                <c:pt idx="353">
                  <c:v>5.8833333333333337</c:v>
                </c:pt>
                <c:pt idx="354">
                  <c:v>5.9</c:v>
                </c:pt>
                <c:pt idx="355">
                  <c:v>5.916666666666667</c:v>
                </c:pt>
                <c:pt idx="356">
                  <c:v>5.9333333333333336</c:v>
                </c:pt>
                <c:pt idx="357">
                  <c:v>5.95</c:v>
                </c:pt>
                <c:pt idx="358">
                  <c:v>5.9666666666666668</c:v>
                </c:pt>
                <c:pt idx="359">
                  <c:v>5.9833333333333334</c:v>
                </c:pt>
                <c:pt idx="360">
                  <c:v>6</c:v>
                </c:pt>
                <c:pt idx="361">
                  <c:v>6.0166666666666666</c:v>
                </c:pt>
                <c:pt idx="362">
                  <c:v>6.0333333333333332</c:v>
                </c:pt>
                <c:pt idx="363">
                  <c:v>6.05</c:v>
                </c:pt>
                <c:pt idx="364">
                  <c:v>6.0666666666666664</c:v>
                </c:pt>
                <c:pt idx="365">
                  <c:v>6.083333333333333</c:v>
                </c:pt>
                <c:pt idx="366">
                  <c:v>6.1</c:v>
                </c:pt>
                <c:pt idx="367">
                  <c:v>6.1166666666666663</c:v>
                </c:pt>
                <c:pt idx="368">
                  <c:v>6.1333333333333337</c:v>
                </c:pt>
                <c:pt idx="369">
                  <c:v>6.15</c:v>
                </c:pt>
                <c:pt idx="370">
                  <c:v>6.166666666666667</c:v>
                </c:pt>
                <c:pt idx="371">
                  <c:v>6.1833333333333336</c:v>
                </c:pt>
                <c:pt idx="372">
                  <c:v>6.2</c:v>
                </c:pt>
                <c:pt idx="373">
                  <c:v>6.2166666666666668</c:v>
                </c:pt>
                <c:pt idx="374">
                  <c:v>6.2333333333333334</c:v>
                </c:pt>
                <c:pt idx="375">
                  <c:v>6.25</c:v>
                </c:pt>
                <c:pt idx="376">
                  <c:v>6.2666666666666666</c:v>
                </c:pt>
                <c:pt idx="377">
                  <c:v>6.2833333333333332</c:v>
                </c:pt>
                <c:pt idx="378">
                  <c:v>6.3</c:v>
                </c:pt>
                <c:pt idx="379">
                  <c:v>6.3166666666666664</c:v>
                </c:pt>
                <c:pt idx="380">
                  <c:v>6.333333333333333</c:v>
                </c:pt>
                <c:pt idx="381">
                  <c:v>6.35</c:v>
                </c:pt>
                <c:pt idx="382">
                  <c:v>6.3666666666666663</c:v>
                </c:pt>
                <c:pt idx="383">
                  <c:v>6.3833333333333337</c:v>
                </c:pt>
                <c:pt idx="384">
                  <c:v>6.4</c:v>
                </c:pt>
                <c:pt idx="385">
                  <c:v>6.416666666666667</c:v>
                </c:pt>
                <c:pt idx="386">
                  <c:v>6.4333333333333336</c:v>
                </c:pt>
                <c:pt idx="387">
                  <c:v>6.45</c:v>
                </c:pt>
                <c:pt idx="388">
                  <c:v>6.4666666666666668</c:v>
                </c:pt>
                <c:pt idx="389">
                  <c:v>6.4833333333333334</c:v>
                </c:pt>
                <c:pt idx="390">
                  <c:v>6.5</c:v>
                </c:pt>
                <c:pt idx="391">
                  <c:v>6.5166666666666666</c:v>
                </c:pt>
                <c:pt idx="392">
                  <c:v>6.5333333333333332</c:v>
                </c:pt>
                <c:pt idx="393">
                  <c:v>6.55</c:v>
                </c:pt>
                <c:pt idx="394">
                  <c:v>6.5666666666666664</c:v>
                </c:pt>
                <c:pt idx="395">
                  <c:v>6.583333333333333</c:v>
                </c:pt>
                <c:pt idx="396">
                  <c:v>6.6</c:v>
                </c:pt>
                <c:pt idx="397">
                  <c:v>6.6166666666666663</c:v>
                </c:pt>
                <c:pt idx="398">
                  <c:v>6.6333333333333337</c:v>
                </c:pt>
                <c:pt idx="399">
                  <c:v>6.65</c:v>
                </c:pt>
                <c:pt idx="400">
                  <c:v>6.666666666666667</c:v>
                </c:pt>
                <c:pt idx="401">
                  <c:v>6.6833333333333336</c:v>
                </c:pt>
                <c:pt idx="402">
                  <c:v>6.7</c:v>
                </c:pt>
                <c:pt idx="403">
                  <c:v>6.7166666666666668</c:v>
                </c:pt>
                <c:pt idx="404">
                  <c:v>6.7333333333333334</c:v>
                </c:pt>
                <c:pt idx="405">
                  <c:v>6.75</c:v>
                </c:pt>
                <c:pt idx="406">
                  <c:v>6.7666666666666666</c:v>
                </c:pt>
                <c:pt idx="407">
                  <c:v>6.7833333333333332</c:v>
                </c:pt>
                <c:pt idx="408">
                  <c:v>6.8</c:v>
                </c:pt>
                <c:pt idx="409">
                  <c:v>6.8166666666666664</c:v>
                </c:pt>
                <c:pt idx="410">
                  <c:v>6.833333333333333</c:v>
                </c:pt>
                <c:pt idx="411">
                  <c:v>6.85</c:v>
                </c:pt>
                <c:pt idx="412">
                  <c:v>6.8666666666666663</c:v>
                </c:pt>
                <c:pt idx="413">
                  <c:v>6.8833333333333337</c:v>
                </c:pt>
                <c:pt idx="414">
                  <c:v>6.9</c:v>
                </c:pt>
                <c:pt idx="415">
                  <c:v>6.916666666666667</c:v>
                </c:pt>
                <c:pt idx="416">
                  <c:v>6.9333333333333336</c:v>
                </c:pt>
                <c:pt idx="417">
                  <c:v>6.95</c:v>
                </c:pt>
                <c:pt idx="418">
                  <c:v>6.9666666666666668</c:v>
                </c:pt>
                <c:pt idx="419">
                  <c:v>6.9833333333333334</c:v>
                </c:pt>
                <c:pt idx="420">
                  <c:v>7</c:v>
                </c:pt>
                <c:pt idx="421">
                  <c:v>7.0166666666666666</c:v>
                </c:pt>
                <c:pt idx="422">
                  <c:v>7.0333333333333332</c:v>
                </c:pt>
                <c:pt idx="423">
                  <c:v>7.05</c:v>
                </c:pt>
                <c:pt idx="424">
                  <c:v>7.0666666666666664</c:v>
                </c:pt>
                <c:pt idx="425">
                  <c:v>7.083333333333333</c:v>
                </c:pt>
                <c:pt idx="426">
                  <c:v>7.1</c:v>
                </c:pt>
                <c:pt idx="427">
                  <c:v>7.1166666666666663</c:v>
                </c:pt>
                <c:pt idx="428">
                  <c:v>7.1333333333333337</c:v>
                </c:pt>
                <c:pt idx="429">
                  <c:v>7.15</c:v>
                </c:pt>
                <c:pt idx="430">
                  <c:v>7.166666666666667</c:v>
                </c:pt>
                <c:pt idx="431">
                  <c:v>7.1833333333333336</c:v>
                </c:pt>
                <c:pt idx="432">
                  <c:v>7.2</c:v>
                </c:pt>
                <c:pt idx="433">
                  <c:v>7.2166666666666668</c:v>
                </c:pt>
                <c:pt idx="434">
                  <c:v>7.2333333333333334</c:v>
                </c:pt>
                <c:pt idx="435">
                  <c:v>7.25</c:v>
                </c:pt>
                <c:pt idx="436">
                  <c:v>7.2666666666666666</c:v>
                </c:pt>
                <c:pt idx="437">
                  <c:v>7.2833333333333332</c:v>
                </c:pt>
                <c:pt idx="438">
                  <c:v>7.3</c:v>
                </c:pt>
                <c:pt idx="439">
                  <c:v>7.3166666666666664</c:v>
                </c:pt>
                <c:pt idx="440">
                  <c:v>7.333333333333333</c:v>
                </c:pt>
                <c:pt idx="441">
                  <c:v>7.35</c:v>
                </c:pt>
                <c:pt idx="442">
                  <c:v>7.3666666666666663</c:v>
                </c:pt>
                <c:pt idx="443">
                  <c:v>7.3833333333333337</c:v>
                </c:pt>
                <c:pt idx="444">
                  <c:v>7.4</c:v>
                </c:pt>
                <c:pt idx="445">
                  <c:v>7.416666666666667</c:v>
                </c:pt>
                <c:pt idx="446">
                  <c:v>7.4333333333333336</c:v>
                </c:pt>
                <c:pt idx="447">
                  <c:v>7.45</c:v>
                </c:pt>
                <c:pt idx="448">
                  <c:v>7.4666666666666668</c:v>
                </c:pt>
                <c:pt idx="449">
                  <c:v>7.4833333333333334</c:v>
                </c:pt>
                <c:pt idx="450">
                  <c:v>7.5</c:v>
                </c:pt>
                <c:pt idx="451">
                  <c:v>7.5166666666666666</c:v>
                </c:pt>
                <c:pt idx="452">
                  <c:v>7.5333333333333332</c:v>
                </c:pt>
                <c:pt idx="453">
                  <c:v>7.55</c:v>
                </c:pt>
                <c:pt idx="454">
                  <c:v>7.5666666666666664</c:v>
                </c:pt>
                <c:pt idx="455">
                  <c:v>7.583333333333333</c:v>
                </c:pt>
                <c:pt idx="456">
                  <c:v>7.6</c:v>
                </c:pt>
                <c:pt idx="457">
                  <c:v>7.6166666666666663</c:v>
                </c:pt>
                <c:pt idx="458">
                  <c:v>7.6333333333333337</c:v>
                </c:pt>
                <c:pt idx="459">
                  <c:v>7.65</c:v>
                </c:pt>
                <c:pt idx="460">
                  <c:v>7.666666666666667</c:v>
                </c:pt>
                <c:pt idx="461">
                  <c:v>7.6833333333333336</c:v>
                </c:pt>
                <c:pt idx="462">
                  <c:v>7.7</c:v>
                </c:pt>
                <c:pt idx="463">
                  <c:v>7.7166666666666668</c:v>
                </c:pt>
                <c:pt idx="464">
                  <c:v>7.7333333333333334</c:v>
                </c:pt>
                <c:pt idx="465">
                  <c:v>7.75</c:v>
                </c:pt>
                <c:pt idx="466">
                  <c:v>7.7666666666666666</c:v>
                </c:pt>
                <c:pt idx="467">
                  <c:v>7.7833333333333332</c:v>
                </c:pt>
                <c:pt idx="468">
                  <c:v>7.8</c:v>
                </c:pt>
                <c:pt idx="469">
                  <c:v>7.8166666666666664</c:v>
                </c:pt>
                <c:pt idx="470">
                  <c:v>7.833333333333333</c:v>
                </c:pt>
                <c:pt idx="471">
                  <c:v>7.85</c:v>
                </c:pt>
                <c:pt idx="472">
                  <c:v>7.8666666666666663</c:v>
                </c:pt>
                <c:pt idx="473">
                  <c:v>7.8833333333333337</c:v>
                </c:pt>
                <c:pt idx="474">
                  <c:v>7.9</c:v>
                </c:pt>
                <c:pt idx="475">
                  <c:v>7.916666666666667</c:v>
                </c:pt>
                <c:pt idx="476">
                  <c:v>7.9333333333333336</c:v>
                </c:pt>
                <c:pt idx="477">
                  <c:v>7.95</c:v>
                </c:pt>
                <c:pt idx="478">
                  <c:v>7.9666666666666668</c:v>
                </c:pt>
                <c:pt idx="479">
                  <c:v>7.9833333333333334</c:v>
                </c:pt>
                <c:pt idx="480">
                  <c:v>8</c:v>
                </c:pt>
                <c:pt idx="481">
                  <c:v>8.0166666666666675</c:v>
                </c:pt>
                <c:pt idx="482">
                  <c:v>8.0333333333333332</c:v>
                </c:pt>
                <c:pt idx="483">
                  <c:v>8.0500000000000007</c:v>
                </c:pt>
                <c:pt idx="484">
                  <c:v>8.0666666666666664</c:v>
                </c:pt>
                <c:pt idx="485">
                  <c:v>8.0833333333333339</c:v>
                </c:pt>
                <c:pt idx="486">
                  <c:v>8.1</c:v>
                </c:pt>
                <c:pt idx="487">
                  <c:v>8.1166666666666671</c:v>
                </c:pt>
                <c:pt idx="488">
                  <c:v>8.1333333333333329</c:v>
                </c:pt>
                <c:pt idx="489">
                  <c:v>8.15</c:v>
                </c:pt>
                <c:pt idx="490">
                  <c:v>8.1666666666666661</c:v>
                </c:pt>
                <c:pt idx="491">
                  <c:v>8.1833333333333336</c:v>
                </c:pt>
                <c:pt idx="492">
                  <c:v>8.1999999999999993</c:v>
                </c:pt>
                <c:pt idx="493">
                  <c:v>8.2166666666666668</c:v>
                </c:pt>
                <c:pt idx="494">
                  <c:v>8.2333333333333325</c:v>
                </c:pt>
                <c:pt idx="495">
                  <c:v>8.25</c:v>
                </c:pt>
                <c:pt idx="496">
                  <c:v>8.2666666666666675</c:v>
                </c:pt>
                <c:pt idx="497">
                  <c:v>8.2833333333333332</c:v>
                </c:pt>
                <c:pt idx="498">
                  <c:v>8.3000000000000007</c:v>
                </c:pt>
                <c:pt idx="499">
                  <c:v>8.3166666666666664</c:v>
                </c:pt>
                <c:pt idx="500">
                  <c:v>8.3333333333333339</c:v>
                </c:pt>
                <c:pt idx="501">
                  <c:v>8.35</c:v>
                </c:pt>
                <c:pt idx="502">
                  <c:v>8.3666666666666671</c:v>
                </c:pt>
                <c:pt idx="503">
                  <c:v>8.3833333333333329</c:v>
                </c:pt>
                <c:pt idx="504">
                  <c:v>8.4</c:v>
                </c:pt>
                <c:pt idx="505">
                  <c:v>8.4166666666666661</c:v>
                </c:pt>
                <c:pt idx="506">
                  <c:v>8.4333333333333336</c:v>
                </c:pt>
                <c:pt idx="507">
                  <c:v>8.4499999999999993</c:v>
                </c:pt>
                <c:pt idx="508">
                  <c:v>8.4666666666666668</c:v>
                </c:pt>
                <c:pt idx="509">
                  <c:v>8.4833333333333325</c:v>
                </c:pt>
                <c:pt idx="510">
                  <c:v>8.5</c:v>
                </c:pt>
                <c:pt idx="511">
                  <c:v>8.5166666666666675</c:v>
                </c:pt>
                <c:pt idx="512">
                  <c:v>8.5333333333333332</c:v>
                </c:pt>
                <c:pt idx="513">
                  <c:v>8.5500000000000007</c:v>
                </c:pt>
                <c:pt idx="514">
                  <c:v>8.5666666666666664</c:v>
                </c:pt>
                <c:pt idx="515">
                  <c:v>8.5833333333333339</c:v>
                </c:pt>
                <c:pt idx="516">
                  <c:v>8.6</c:v>
                </c:pt>
                <c:pt idx="517">
                  <c:v>8.6166666666666671</c:v>
                </c:pt>
                <c:pt idx="518">
                  <c:v>8.6333333333333329</c:v>
                </c:pt>
                <c:pt idx="519">
                  <c:v>8.65</c:v>
                </c:pt>
                <c:pt idx="520">
                  <c:v>8.6666666666666661</c:v>
                </c:pt>
                <c:pt idx="521">
                  <c:v>8.6833333333333336</c:v>
                </c:pt>
                <c:pt idx="522">
                  <c:v>8.6999999999999993</c:v>
                </c:pt>
                <c:pt idx="523">
                  <c:v>8.7166666666666668</c:v>
                </c:pt>
                <c:pt idx="524">
                  <c:v>8.7333333333333325</c:v>
                </c:pt>
                <c:pt idx="525">
                  <c:v>8.75</c:v>
                </c:pt>
                <c:pt idx="526">
                  <c:v>8.7666666666666675</c:v>
                </c:pt>
                <c:pt idx="527">
                  <c:v>8.7833333333333332</c:v>
                </c:pt>
                <c:pt idx="528">
                  <c:v>8.8000000000000007</c:v>
                </c:pt>
                <c:pt idx="529">
                  <c:v>8.8166666666666664</c:v>
                </c:pt>
                <c:pt idx="530">
                  <c:v>8.8333333333333339</c:v>
                </c:pt>
                <c:pt idx="531">
                  <c:v>8.85</c:v>
                </c:pt>
                <c:pt idx="532">
                  <c:v>8.8666666666666671</c:v>
                </c:pt>
                <c:pt idx="533">
                  <c:v>8.8833333333333329</c:v>
                </c:pt>
                <c:pt idx="534">
                  <c:v>8.9</c:v>
                </c:pt>
                <c:pt idx="535">
                  <c:v>8.9166666666666661</c:v>
                </c:pt>
                <c:pt idx="536">
                  <c:v>8.9333333333333336</c:v>
                </c:pt>
                <c:pt idx="537">
                  <c:v>8.9499999999999993</c:v>
                </c:pt>
                <c:pt idx="538">
                  <c:v>8.9666666666666668</c:v>
                </c:pt>
                <c:pt idx="539">
                  <c:v>8.9833333333333325</c:v>
                </c:pt>
                <c:pt idx="540">
                  <c:v>9</c:v>
                </c:pt>
                <c:pt idx="541">
                  <c:v>9.0166666666666675</c:v>
                </c:pt>
                <c:pt idx="542">
                  <c:v>9.0333333333333332</c:v>
                </c:pt>
                <c:pt idx="543">
                  <c:v>9.0500000000000007</c:v>
                </c:pt>
                <c:pt idx="544">
                  <c:v>9.0666666666666664</c:v>
                </c:pt>
                <c:pt idx="545">
                  <c:v>9.0833333333333339</c:v>
                </c:pt>
                <c:pt idx="546">
                  <c:v>9.1</c:v>
                </c:pt>
                <c:pt idx="547">
                  <c:v>9.1166666666666671</c:v>
                </c:pt>
                <c:pt idx="548">
                  <c:v>9.1333333333333329</c:v>
                </c:pt>
                <c:pt idx="549">
                  <c:v>9.15</c:v>
                </c:pt>
                <c:pt idx="550">
                  <c:v>9.1666666666666661</c:v>
                </c:pt>
                <c:pt idx="551">
                  <c:v>9.1833333333333336</c:v>
                </c:pt>
                <c:pt idx="552">
                  <c:v>9.1999999999999993</c:v>
                </c:pt>
                <c:pt idx="553">
                  <c:v>9.2166666666666668</c:v>
                </c:pt>
                <c:pt idx="554">
                  <c:v>9.2333333333333325</c:v>
                </c:pt>
                <c:pt idx="555">
                  <c:v>9.25</c:v>
                </c:pt>
                <c:pt idx="556">
                  <c:v>9.2666666666666675</c:v>
                </c:pt>
                <c:pt idx="557">
                  <c:v>9.2833333333333332</c:v>
                </c:pt>
                <c:pt idx="558">
                  <c:v>9.3000000000000007</c:v>
                </c:pt>
                <c:pt idx="559">
                  <c:v>9.3166666666666664</c:v>
                </c:pt>
                <c:pt idx="560">
                  <c:v>9.3333333333333339</c:v>
                </c:pt>
                <c:pt idx="561">
                  <c:v>9.35</c:v>
                </c:pt>
                <c:pt idx="562">
                  <c:v>9.3666666666666671</c:v>
                </c:pt>
                <c:pt idx="563">
                  <c:v>9.3833333333333329</c:v>
                </c:pt>
                <c:pt idx="564">
                  <c:v>9.4</c:v>
                </c:pt>
                <c:pt idx="565">
                  <c:v>9.4166666666666661</c:v>
                </c:pt>
                <c:pt idx="566">
                  <c:v>9.4333333333333336</c:v>
                </c:pt>
                <c:pt idx="567">
                  <c:v>9.4499999999999993</c:v>
                </c:pt>
                <c:pt idx="568">
                  <c:v>9.4666666666666668</c:v>
                </c:pt>
                <c:pt idx="569">
                  <c:v>9.4833333333333325</c:v>
                </c:pt>
                <c:pt idx="570">
                  <c:v>9.5</c:v>
                </c:pt>
                <c:pt idx="571">
                  <c:v>9.5166666666666675</c:v>
                </c:pt>
                <c:pt idx="572">
                  <c:v>9.5333333333333332</c:v>
                </c:pt>
                <c:pt idx="573">
                  <c:v>9.5500000000000007</c:v>
                </c:pt>
                <c:pt idx="574">
                  <c:v>9.5666666666666664</c:v>
                </c:pt>
                <c:pt idx="575">
                  <c:v>9.5833333333333339</c:v>
                </c:pt>
                <c:pt idx="576">
                  <c:v>9.6</c:v>
                </c:pt>
                <c:pt idx="577">
                  <c:v>9.6166666666666671</c:v>
                </c:pt>
                <c:pt idx="578">
                  <c:v>9.6333333333333329</c:v>
                </c:pt>
                <c:pt idx="579">
                  <c:v>9.65</c:v>
                </c:pt>
                <c:pt idx="580">
                  <c:v>9.6666666666666661</c:v>
                </c:pt>
                <c:pt idx="581">
                  <c:v>9.6833333333333336</c:v>
                </c:pt>
                <c:pt idx="582">
                  <c:v>9.6999999999999993</c:v>
                </c:pt>
                <c:pt idx="583">
                  <c:v>9.7166666666666668</c:v>
                </c:pt>
                <c:pt idx="584">
                  <c:v>9.7333333333333325</c:v>
                </c:pt>
                <c:pt idx="585">
                  <c:v>9.75</c:v>
                </c:pt>
                <c:pt idx="586">
                  <c:v>9.7666666666666675</c:v>
                </c:pt>
                <c:pt idx="587">
                  <c:v>9.7833333333333332</c:v>
                </c:pt>
                <c:pt idx="588">
                  <c:v>9.8000000000000007</c:v>
                </c:pt>
                <c:pt idx="589">
                  <c:v>9.8166666666666664</c:v>
                </c:pt>
                <c:pt idx="590">
                  <c:v>9.8333333333333339</c:v>
                </c:pt>
                <c:pt idx="591">
                  <c:v>9.85</c:v>
                </c:pt>
                <c:pt idx="592">
                  <c:v>9.8666666666666671</c:v>
                </c:pt>
                <c:pt idx="593">
                  <c:v>9.8833333333333329</c:v>
                </c:pt>
                <c:pt idx="594">
                  <c:v>9.9</c:v>
                </c:pt>
                <c:pt idx="595">
                  <c:v>9.9166666666666661</c:v>
                </c:pt>
                <c:pt idx="596">
                  <c:v>9.9333333333333336</c:v>
                </c:pt>
                <c:pt idx="597">
                  <c:v>9.9499999999999993</c:v>
                </c:pt>
                <c:pt idx="598">
                  <c:v>9.9666666666666668</c:v>
                </c:pt>
                <c:pt idx="599">
                  <c:v>9.9833333333333325</c:v>
                </c:pt>
                <c:pt idx="600">
                  <c:v>10</c:v>
                </c:pt>
                <c:pt idx="601">
                  <c:v>10.016666666666667</c:v>
                </c:pt>
                <c:pt idx="602">
                  <c:v>10.033333333333333</c:v>
                </c:pt>
                <c:pt idx="603">
                  <c:v>10.050000000000001</c:v>
                </c:pt>
                <c:pt idx="604">
                  <c:v>10.066666666666666</c:v>
                </c:pt>
                <c:pt idx="605">
                  <c:v>10.083333333333334</c:v>
                </c:pt>
                <c:pt idx="606">
                  <c:v>10.1</c:v>
                </c:pt>
                <c:pt idx="607">
                  <c:v>10.116666666666667</c:v>
                </c:pt>
                <c:pt idx="608">
                  <c:v>10.133333333333333</c:v>
                </c:pt>
                <c:pt idx="609">
                  <c:v>10.15</c:v>
                </c:pt>
                <c:pt idx="610">
                  <c:v>10.166666666666666</c:v>
                </c:pt>
                <c:pt idx="611">
                  <c:v>10.183333333333334</c:v>
                </c:pt>
                <c:pt idx="612">
                  <c:v>10.199999999999999</c:v>
                </c:pt>
                <c:pt idx="613">
                  <c:v>10.216666666666667</c:v>
                </c:pt>
                <c:pt idx="614">
                  <c:v>10.233333333333333</c:v>
                </c:pt>
                <c:pt idx="615">
                  <c:v>10.25</c:v>
                </c:pt>
                <c:pt idx="616">
                  <c:v>10.266666666666667</c:v>
                </c:pt>
                <c:pt idx="617">
                  <c:v>10.283333333333333</c:v>
                </c:pt>
                <c:pt idx="618">
                  <c:v>10.3</c:v>
                </c:pt>
                <c:pt idx="619">
                  <c:v>10.316666666666666</c:v>
                </c:pt>
                <c:pt idx="620">
                  <c:v>10.333333333333334</c:v>
                </c:pt>
                <c:pt idx="621">
                  <c:v>10.35</c:v>
                </c:pt>
                <c:pt idx="622">
                  <c:v>10.366666666666667</c:v>
                </c:pt>
                <c:pt idx="623">
                  <c:v>10.383333333333333</c:v>
                </c:pt>
                <c:pt idx="624">
                  <c:v>10.4</c:v>
                </c:pt>
                <c:pt idx="625">
                  <c:v>10.416666666666666</c:v>
                </c:pt>
                <c:pt idx="626">
                  <c:v>10.433333333333334</c:v>
                </c:pt>
                <c:pt idx="627">
                  <c:v>10.45</c:v>
                </c:pt>
                <c:pt idx="628">
                  <c:v>10.466666666666667</c:v>
                </c:pt>
                <c:pt idx="629">
                  <c:v>10.483333333333333</c:v>
                </c:pt>
                <c:pt idx="630">
                  <c:v>10.5</c:v>
                </c:pt>
                <c:pt idx="631">
                  <c:v>10.516666666666667</c:v>
                </c:pt>
                <c:pt idx="632">
                  <c:v>10.533333333333333</c:v>
                </c:pt>
                <c:pt idx="633">
                  <c:v>10.55</c:v>
                </c:pt>
                <c:pt idx="634">
                  <c:v>10.566666666666666</c:v>
                </c:pt>
                <c:pt idx="635">
                  <c:v>10.583333333333334</c:v>
                </c:pt>
                <c:pt idx="636">
                  <c:v>10.6</c:v>
                </c:pt>
                <c:pt idx="637">
                  <c:v>10.616666666666667</c:v>
                </c:pt>
                <c:pt idx="638">
                  <c:v>10.633333333333333</c:v>
                </c:pt>
                <c:pt idx="639">
                  <c:v>10.65</c:v>
                </c:pt>
                <c:pt idx="640">
                  <c:v>10.666666666666666</c:v>
                </c:pt>
                <c:pt idx="641">
                  <c:v>10.683333333333334</c:v>
                </c:pt>
                <c:pt idx="642">
                  <c:v>10.7</c:v>
                </c:pt>
                <c:pt idx="643">
                  <c:v>10.716666666666667</c:v>
                </c:pt>
                <c:pt idx="644">
                  <c:v>10.733333333333333</c:v>
                </c:pt>
                <c:pt idx="645">
                  <c:v>10.75</c:v>
                </c:pt>
                <c:pt idx="646">
                  <c:v>10.766666666666667</c:v>
                </c:pt>
                <c:pt idx="647">
                  <c:v>10.783333333333333</c:v>
                </c:pt>
                <c:pt idx="648">
                  <c:v>10.8</c:v>
                </c:pt>
                <c:pt idx="649">
                  <c:v>10.816666666666666</c:v>
                </c:pt>
                <c:pt idx="650">
                  <c:v>10.833333333333334</c:v>
                </c:pt>
                <c:pt idx="651">
                  <c:v>10.85</c:v>
                </c:pt>
                <c:pt idx="652">
                  <c:v>10.866666666666667</c:v>
                </c:pt>
                <c:pt idx="653">
                  <c:v>10.883333333333333</c:v>
                </c:pt>
                <c:pt idx="654">
                  <c:v>10.9</c:v>
                </c:pt>
                <c:pt idx="655">
                  <c:v>10.916666666666666</c:v>
                </c:pt>
                <c:pt idx="656">
                  <c:v>10.933333333333334</c:v>
                </c:pt>
                <c:pt idx="657">
                  <c:v>10.95</c:v>
                </c:pt>
                <c:pt idx="658">
                  <c:v>10.966666666666667</c:v>
                </c:pt>
                <c:pt idx="659">
                  <c:v>10.983333333333333</c:v>
                </c:pt>
                <c:pt idx="660">
                  <c:v>11</c:v>
                </c:pt>
                <c:pt idx="661">
                  <c:v>11.016666666666667</c:v>
                </c:pt>
                <c:pt idx="662">
                  <c:v>11.033333333333333</c:v>
                </c:pt>
              </c:numCache>
            </c:numRef>
          </c:xVal>
          <c:yVal>
            <c:numRef>
              <c:f>'Tprofile (700C, 1 bar)Figure 13'!$D$2:$D$664</c:f>
              <c:numCache>
                <c:formatCode>General</c:formatCode>
                <c:ptCount val="663"/>
                <c:pt idx="0">
                  <c:v>684.33</c:v>
                </c:pt>
                <c:pt idx="1">
                  <c:v>684.35</c:v>
                </c:pt>
                <c:pt idx="2">
                  <c:v>684.35</c:v>
                </c:pt>
                <c:pt idx="3">
                  <c:v>684.39</c:v>
                </c:pt>
                <c:pt idx="4">
                  <c:v>684.29</c:v>
                </c:pt>
                <c:pt idx="5">
                  <c:v>684.32</c:v>
                </c:pt>
                <c:pt idx="6">
                  <c:v>684.34</c:v>
                </c:pt>
                <c:pt idx="7">
                  <c:v>684.39</c:v>
                </c:pt>
                <c:pt idx="8">
                  <c:v>684.44</c:v>
                </c:pt>
                <c:pt idx="9">
                  <c:v>684.6</c:v>
                </c:pt>
                <c:pt idx="10">
                  <c:v>684.62</c:v>
                </c:pt>
                <c:pt idx="11">
                  <c:v>684.91</c:v>
                </c:pt>
                <c:pt idx="12">
                  <c:v>685.01</c:v>
                </c:pt>
                <c:pt idx="13">
                  <c:v>685.32</c:v>
                </c:pt>
                <c:pt idx="14">
                  <c:v>685.45</c:v>
                </c:pt>
                <c:pt idx="15">
                  <c:v>685.55</c:v>
                </c:pt>
                <c:pt idx="16">
                  <c:v>685.88</c:v>
                </c:pt>
                <c:pt idx="17">
                  <c:v>686.15</c:v>
                </c:pt>
                <c:pt idx="18">
                  <c:v>686.35</c:v>
                </c:pt>
                <c:pt idx="19">
                  <c:v>686.71</c:v>
                </c:pt>
                <c:pt idx="20">
                  <c:v>687.03</c:v>
                </c:pt>
                <c:pt idx="21">
                  <c:v>687.39</c:v>
                </c:pt>
                <c:pt idx="22">
                  <c:v>687.71</c:v>
                </c:pt>
                <c:pt idx="23">
                  <c:v>688.28</c:v>
                </c:pt>
                <c:pt idx="24">
                  <c:v>688.56</c:v>
                </c:pt>
                <c:pt idx="25">
                  <c:v>689.02</c:v>
                </c:pt>
                <c:pt idx="26">
                  <c:v>689.53</c:v>
                </c:pt>
                <c:pt idx="27">
                  <c:v>690.02</c:v>
                </c:pt>
                <c:pt idx="28">
                  <c:v>690.51</c:v>
                </c:pt>
                <c:pt idx="29">
                  <c:v>691.02</c:v>
                </c:pt>
                <c:pt idx="30">
                  <c:v>691.53</c:v>
                </c:pt>
                <c:pt idx="31">
                  <c:v>692.13</c:v>
                </c:pt>
                <c:pt idx="32">
                  <c:v>692.5</c:v>
                </c:pt>
                <c:pt idx="33">
                  <c:v>693.01</c:v>
                </c:pt>
                <c:pt idx="34">
                  <c:v>693.7</c:v>
                </c:pt>
                <c:pt idx="35">
                  <c:v>694.1</c:v>
                </c:pt>
                <c:pt idx="36">
                  <c:v>694.61</c:v>
                </c:pt>
                <c:pt idx="37">
                  <c:v>695.13</c:v>
                </c:pt>
                <c:pt idx="38">
                  <c:v>695.63</c:v>
                </c:pt>
                <c:pt idx="39">
                  <c:v>696.03</c:v>
                </c:pt>
                <c:pt idx="40">
                  <c:v>696.46</c:v>
                </c:pt>
                <c:pt idx="41">
                  <c:v>696.98</c:v>
                </c:pt>
                <c:pt idx="42">
                  <c:v>697.42</c:v>
                </c:pt>
                <c:pt idx="43">
                  <c:v>697.85</c:v>
                </c:pt>
                <c:pt idx="44">
                  <c:v>698.35</c:v>
                </c:pt>
                <c:pt idx="45">
                  <c:v>698.85</c:v>
                </c:pt>
                <c:pt idx="46">
                  <c:v>699.24</c:v>
                </c:pt>
                <c:pt idx="47">
                  <c:v>699.47</c:v>
                </c:pt>
                <c:pt idx="48">
                  <c:v>699.95</c:v>
                </c:pt>
                <c:pt idx="49">
                  <c:v>700.51</c:v>
                </c:pt>
                <c:pt idx="50">
                  <c:v>700.76</c:v>
                </c:pt>
                <c:pt idx="51">
                  <c:v>701.01</c:v>
                </c:pt>
                <c:pt idx="52">
                  <c:v>701.69</c:v>
                </c:pt>
                <c:pt idx="53">
                  <c:v>701.96</c:v>
                </c:pt>
                <c:pt idx="54">
                  <c:v>702.48</c:v>
                </c:pt>
                <c:pt idx="55">
                  <c:v>702.79</c:v>
                </c:pt>
                <c:pt idx="56">
                  <c:v>703.2</c:v>
                </c:pt>
                <c:pt idx="57">
                  <c:v>703.4</c:v>
                </c:pt>
                <c:pt idx="58">
                  <c:v>703.82</c:v>
                </c:pt>
                <c:pt idx="59">
                  <c:v>704.15</c:v>
                </c:pt>
                <c:pt idx="60">
                  <c:v>704.35</c:v>
                </c:pt>
                <c:pt idx="61">
                  <c:v>704.8</c:v>
                </c:pt>
                <c:pt idx="62">
                  <c:v>705.16</c:v>
                </c:pt>
                <c:pt idx="63">
                  <c:v>705.32</c:v>
                </c:pt>
                <c:pt idx="64">
                  <c:v>705.65</c:v>
                </c:pt>
                <c:pt idx="65">
                  <c:v>705.84</c:v>
                </c:pt>
                <c:pt idx="66">
                  <c:v>706.13</c:v>
                </c:pt>
                <c:pt idx="67">
                  <c:v>706.41</c:v>
                </c:pt>
                <c:pt idx="68">
                  <c:v>706.7</c:v>
                </c:pt>
                <c:pt idx="69">
                  <c:v>706.98</c:v>
                </c:pt>
                <c:pt idx="70">
                  <c:v>707.22</c:v>
                </c:pt>
                <c:pt idx="71">
                  <c:v>707.29</c:v>
                </c:pt>
                <c:pt idx="72">
                  <c:v>707.54</c:v>
                </c:pt>
                <c:pt idx="73">
                  <c:v>707.86</c:v>
                </c:pt>
                <c:pt idx="74">
                  <c:v>708.03</c:v>
                </c:pt>
                <c:pt idx="75">
                  <c:v>708.29</c:v>
                </c:pt>
                <c:pt idx="76">
                  <c:v>708.45</c:v>
                </c:pt>
                <c:pt idx="77">
                  <c:v>708.49</c:v>
                </c:pt>
                <c:pt idx="78">
                  <c:v>708.9</c:v>
                </c:pt>
                <c:pt idx="79">
                  <c:v>709.01</c:v>
                </c:pt>
                <c:pt idx="80">
                  <c:v>709.22</c:v>
                </c:pt>
                <c:pt idx="81">
                  <c:v>709.49</c:v>
                </c:pt>
                <c:pt idx="82">
                  <c:v>709.61</c:v>
                </c:pt>
                <c:pt idx="83">
                  <c:v>709.71</c:v>
                </c:pt>
                <c:pt idx="84">
                  <c:v>709.94</c:v>
                </c:pt>
                <c:pt idx="85">
                  <c:v>710.1</c:v>
                </c:pt>
                <c:pt idx="86">
                  <c:v>710.38</c:v>
                </c:pt>
                <c:pt idx="87">
                  <c:v>710.48</c:v>
                </c:pt>
                <c:pt idx="88">
                  <c:v>710.52</c:v>
                </c:pt>
                <c:pt idx="89">
                  <c:v>710.8</c:v>
                </c:pt>
                <c:pt idx="90">
                  <c:v>710.99</c:v>
                </c:pt>
                <c:pt idx="91">
                  <c:v>711.04</c:v>
                </c:pt>
                <c:pt idx="92">
                  <c:v>711.21</c:v>
                </c:pt>
                <c:pt idx="93">
                  <c:v>711.35</c:v>
                </c:pt>
                <c:pt idx="94">
                  <c:v>711.48</c:v>
                </c:pt>
                <c:pt idx="95">
                  <c:v>711.51</c:v>
                </c:pt>
                <c:pt idx="96">
                  <c:v>711.67</c:v>
                </c:pt>
                <c:pt idx="97">
                  <c:v>711.9</c:v>
                </c:pt>
                <c:pt idx="98">
                  <c:v>711.92</c:v>
                </c:pt>
                <c:pt idx="99">
                  <c:v>712.32</c:v>
                </c:pt>
                <c:pt idx="100">
                  <c:v>712.39</c:v>
                </c:pt>
                <c:pt idx="101">
                  <c:v>712.43</c:v>
                </c:pt>
                <c:pt idx="102">
                  <c:v>712.55</c:v>
                </c:pt>
                <c:pt idx="103">
                  <c:v>712.68</c:v>
                </c:pt>
                <c:pt idx="104">
                  <c:v>712.91</c:v>
                </c:pt>
                <c:pt idx="105">
                  <c:v>713.07</c:v>
                </c:pt>
                <c:pt idx="106">
                  <c:v>713.16</c:v>
                </c:pt>
                <c:pt idx="107">
                  <c:v>713.23</c:v>
                </c:pt>
                <c:pt idx="108">
                  <c:v>713.37</c:v>
                </c:pt>
                <c:pt idx="109">
                  <c:v>713.61</c:v>
                </c:pt>
                <c:pt idx="110">
                  <c:v>713.74</c:v>
                </c:pt>
                <c:pt idx="111">
                  <c:v>713.73</c:v>
                </c:pt>
                <c:pt idx="112">
                  <c:v>713.77</c:v>
                </c:pt>
                <c:pt idx="113">
                  <c:v>714.02</c:v>
                </c:pt>
                <c:pt idx="114">
                  <c:v>714.13</c:v>
                </c:pt>
                <c:pt idx="115">
                  <c:v>714.31</c:v>
                </c:pt>
                <c:pt idx="116">
                  <c:v>714.39</c:v>
                </c:pt>
                <c:pt idx="117">
                  <c:v>714.54</c:v>
                </c:pt>
                <c:pt idx="118">
                  <c:v>714.57</c:v>
                </c:pt>
                <c:pt idx="119">
                  <c:v>714.98</c:v>
                </c:pt>
                <c:pt idx="120">
                  <c:v>714.94</c:v>
                </c:pt>
                <c:pt idx="121">
                  <c:v>715.08</c:v>
                </c:pt>
                <c:pt idx="122">
                  <c:v>715.15</c:v>
                </c:pt>
                <c:pt idx="123">
                  <c:v>715.28</c:v>
                </c:pt>
                <c:pt idx="124">
                  <c:v>715.36</c:v>
                </c:pt>
                <c:pt idx="125">
                  <c:v>715.54</c:v>
                </c:pt>
                <c:pt idx="126">
                  <c:v>715.67</c:v>
                </c:pt>
                <c:pt idx="127">
                  <c:v>715.78</c:v>
                </c:pt>
                <c:pt idx="128">
                  <c:v>715.85</c:v>
                </c:pt>
                <c:pt idx="129">
                  <c:v>716.01</c:v>
                </c:pt>
                <c:pt idx="130">
                  <c:v>716.17</c:v>
                </c:pt>
                <c:pt idx="131">
                  <c:v>716.22</c:v>
                </c:pt>
                <c:pt idx="132">
                  <c:v>716.48</c:v>
                </c:pt>
                <c:pt idx="133">
                  <c:v>716.47</c:v>
                </c:pt>
                <c:pt idx="134">
                  <c:v>716.57</c:v>
                </c:pt>
                <c:pt idx="135">
                  <c:v>716.71</c:v>
                </c:pt>
                <c:pt idx="136">
                  <c:v>716.76</c:v>
                </c:pt>
                <c:pt idx="137">
                  <c:v>716.9</c:v>
                </c:pt>
                <c:pt idx="138">
                  <c:v>717.12</c:v>
                </c:pt>
                <c:pt idx="139">
                  <c:v>717.1</c:v>
                </c:pt>
                <c:pt idx="140">
                  <c:v>717.19</c:v>
                </c:pt>
                <c:pt idx="141">
                  <c:v>717.48</c:v>
                </c:pt>
                <c:pt idx="142">
                  <c:v>717.4</c:v>
                </c:pt>
                <c:pt idx="143">
                  <c:v>717.64</c:v>
                </c:pt>
                <c:pt idx="144">
                  <c:v>717.66</c:v>
                </c:pt>
                <c:pt idx="145">
                  <c:v>717.74</c:v>
                </c:pt>
                <c:pt idx="146">
                  <c:v>717.87</c:v>
                </c:pt>
                <c:pt idx="147">
                  <c:v>718.14</c:v>
                </c:pt>
                <c:pt idx="148">
                  <c:v>717.98</c:v>
                </c:pt>
                <c:pt idx="149">
                  <c:v>718.22</c:v>
                </c:pt>
                <c:pt idx="150">
                  <c:v>718.17</c:v>
                </c:pt>
                <c:pt idx="151">
                  <c:v>718.39</c:v>
                </c:pt>
                <c:pt idx="152">
                  <c:v>718.5</c:v>
                </c:pt>
                <c:pt idx="153">
                  <c:v>718.65</c:v>
                </c:pt>
                <c:pt idx="154">
                  <c:v>718.56</c:v>
                </c:pt>
                <c:pt idx="155">
                  <c:v>718.77</c:v>
                </c:pt>
                <c:pt idx="156">
                  <c:v>718.87</c:v>
                </c:pt>
                <c:pt idx="157">
                  <c:v>718.89</c:v>
                </c:pt>
                <c:pt idx="158">
                  <c:v>719.03</c:v>
                </c:pt>
                <c:pt idx="159">
                  <c:v>718.98</c:v>
                </c:pt>
                <c:pt idx="160">
                  <c:v>719.09</c:v>
                </c:pt>
                <c:pt idx="161">
                  <c:v>719.13</c:v>
                </c:pt>
                <c:pt idx="162">
                  <c:v>719.12</c:v>
                </c:pt>
                <c:pt idx="163">
                  <c:v>719.32</c:v>
                </c:pt>
                <c:pt idx="164">
                  <c:v>719.33</c:v>
                </c:pt>
                <c:pt idx="165">
                  <c:v>719.37</c:v>
                </c:pt>
                <c:pt idx="166">
                  <c:v>719.46</c:v>
                </c:pt>
                <c:pt idx="167">
                  <c:v>719.5</c:v>
                </c:pt>
                <c:pt idx="168">
                  <c:v>719.59</c:v>
                </c:pt>
                <c:pt idx="169">
                  <c:v>719.63</c:v>
                </c:pt>
                <c:pt idx="170">
                  <c:v>719.76</c:v>
                </c:pt>
                <c:pt idx="171">
                  <c:v>719.83</c:v>
                </c:pt>
                <c:pt idx="172">
                  <c:v>719.87</c:v>
                </c:pt>
                <c:pt idx="173">
                  <c:v>719.87</c:v>
                </c:pt>
                <c:pt idx="174">
                  <c:v>720</c:v>
                </c:pt>
                <c:pt idx="175">
                  <c:v>719.88</c:v>
                </c:pt>
                <c:pt idx="176">
                  <c:v>719.88</c:v>
                </c:pt>
                <c:pt idx="177">
                  <c:v>720.05</c:v>
                </c:pt>
                <c:pt idx="178">
                  <c:v>720.04</c:v>
                </c:pt>
                <c:pt idx="179">
                  <c:v>720.04</c:v>
                </c:pt>
                <c:pt idx="180">
                  <c:v>720.19</c:v>
                </c:pt>
                <c:pt idx="181">
                  <c:v>720.1</c:v>
                </c:pt>
                <c:pt idx="182">
                  <c:v>720.13</c:v>
                </c:pt>
                <c:pt idx="183">
                  <c:v>720.27</c:v>
                </c:pt>
                <c:pt idx="184">
                  <c:v>720.22</c:v>
                </c:pt>
                <c:pt idx="185">
                  <c:v>720.22</c:v>
                </c:pt>
                <c:pt idx="186">
                  <c:v>720.32</c:v>
                </c:pt>
                <c:pt idx="187">
                  <c:v>720.27</c:v>
                </c:pt>
                <c:pt idx="188">
                  <c:v>720.23</c:v>
                </c:pt>
                <c:pt idx="189">
                  <c:v>720.34</c:v>
                </c:pt>
                <c:pt idx="190">
                  <c:v>720.35</c:v>
                </c:pt>
                <c:pt idx="191">
                  <c:v>720.24</c:v>
                </c:pt>
                <c:pt idx="192">
                  <c:v>720.44</c:v>
                </c:pt>
                <c:pt idx="193">
                  <c:v>720.4</c:v>
                </c:pt>
                <c:pt idx="194">
                  <c:v>720.35</c:v>
                </c:pt>
                <c:pt idx="195">
                  <c:v>720.35</c:v>
                </c:pt>
                <c:pt idx="196">
                  <c:v>720.49</c:v>
                </c:pt>
                <c:pt idx="197">
                  <c:v>720.51</c:v>
                </c:pt>
                <c:pt idx="198">
                  <c:v>720.58</c:v>
                </c:pt>
                <c:pt idx="199">
                  <c:v>720.48</c:v>
                </c:pt>
                <c:pt idx="200">
                  <c:v>720.57</c:v>
                </c:pt>
                <c:pt idx="201">
                  <c:v>720.43</c:v>
                </c:pt>
                <c:pt idx="202">
                  <c:v>720.41</c:v>
                </c:pt>
                <c:pt idx="203">
                  <c:v>720.24</c:v>
                </c:pt>
                <c:pt idx="204">
                  <c:v>720.35</c:v>
                </c:pt>
                <c:pt idx="205">
                  <c:v>720.31</c:v>
                </c:pt>
                <c:pt idx="206">
                  <c:v>720.11</c:v>
                </c:pt>
                <c:pt idx="207">
                  <c:v>720.07</c:v>
                </c:pt>
                <c:pt idx="208">
                  <c:v>719.97</c:v>
                </c:pt>
                <c:pt idx="209">
                  <c:v>720.04</c:v>
                </c:pt>
                <c:pt idx="210">
                  <c:v>719.77</c:v>
                </c:pt>
                <c:pt idx="211">
                  <c:v>719.84</c:v>
                </c:pt>
                <c:pt idx="212">
                  <c:v>719.59</c:v>
                </c:pt>
                <c:pt idx="213">
                  <c:v>719.52</c:v>
                </c:pt>
                <c:pt idx="214">
                  <c:v>719.32</c:v>
                </c:pt>
                <c:pt idx="215">
                  <c:v>719.22</c:v>
                </c:pt>
                <c:pt idx="216">
                  <c:v>719.08</c:v>
                </c:pt>
                <c:pt idx="217">
                  <c:v>719.26</c:v>
                </c:pt>
                <c:pt idx="218">
                  <c:v>718.88</c:v>
                </c:pt>
                <c:pt idx="219">
                  <c:v>718.9</c:v>
                </c:pt>
                <c:pt idx="220">
                  <c:v>718.8</c:v>
                </c:pt>
                <c:pt idx="221">
                  <c:v>718.76</c:v>
                </c:pt>
                <c:pt idx="222">
                  <c:v>718.52</c:v>
                </c:pt>
                <c:pt idx="223">
                  <c:v>718.46</c:v>
                </c:pt>
                <c:pt idx="224">
                  <c:v>718.35</c:v>
                </c:pt>
                <c:pt idx="225">
                  <c:v>718.29</c:v>
                </c:pt>
                <c:pt idx="226">
                  <c:v>718.1</c:v>
                </c:pt>
                <c:pt idx="227">
                  <c:v>718.06</c:v>
                </c:pt>
                <c:pt idx="228">
                  <c:v>717.99</c:v>
                </c:pt>
                <c:pt idx="229">
                  <c:v>717.58</c:v>
                </c:pt>
                <c:pt idx="230">
                  <c:v>717.75</c:v>
                </c:pt>
                <c:pt idx="231">
                  <c:v>717.72</c:v>
                </c:pt>
                <c:pt idx="232">
                  <c:v>717.38</c:v>
                </c:pt>
                <c:pt idx="233">
                  <c:v>717.45</c:v>
                </c:pt>
                <c:pt idx="234">
                  <c:v>717.29</c:v>
                </c:pt>
                <c:pt idx="235">
                  <c:v>717.23</c:v>
                </c:pt>
                <c:pt idx="236">
                  <c:v>717.08</c:v>
                </c:pt>
                <c:pt idx="237">
                  <c:v>717.06</c:v>
                </c:pt>
                <c:pt idx="238">
                  <c:v>716.82</c:v>
                </c:pt>
                <c:pt idx="239">
                  <c:v>716.72</c:v>
                </c:pt>
                <c:pt idx="240">
                  <c:v>716.6</c:v>
                </c:pt>
                <c:pt idx="241">
                  <c:v>716.58</c:v>
                </c:pt>
                <c:pt idx="242">
                  <c:v>716.21</c:v>
                </c:pt>
                <c:pt idx="243">
                  <c:v>716.27</c:v>
                </c:pt>
                <c:pt idx="244">
                  <c:v>716.16</c:v>
                </c:pt>
                <c:pt idx="245">
                  <c:v>716.21</c:v>
                </c:pt>
                <c:pt idx="246">
                  <c:v>715.92</c:v>
                </c:pt>
                <c:pt idx="247">
                  <c:v>715.81</c:v>
                </c:pt>
                <c:pt idx="248">
                  <c:v>715.7</c:v>
                </c:pt>
                <c:pt idx="249">
                  <c:v>715.64</c:v>
                </c:pt>
                <c:pt idx="250">
                  <c:v>715.55</c:v>
                </c:pt>
                <c:pt idx="251">
                  <c:v>715.53</c:v>
                </c:pt>
                <c:pt idx="252">
                  <c:v>715.3</c:v>
                </c:pt>
                <c:pt idx="253">
                  <c:v>715.25</c:v>
                </c:pt>
                <c:pt idx="254">
                  <c:v>714.97</c:v>
                </c:pt>
                <c:pt idx="255">
                  <c:v>715.09</c:v>
                </c:pt>
                <c:pt idx="256">
                  <c:v>714.82</c:v>
                </c:pt>
                <c:pt idx="257">
                  <c:v>714.79</c:v>
                </c:pt>
                <c:pt idx="258">
                  <c:v>714.68</c:v>
                </c:pt>
                <c:pt idx="259">
                  <c:v>714.56</c:v>
                </c:pt>
                <c:pt idx="260">
                  <c:v>714.47</c:v>
                </c:pt>
                <c:pt idx="261">
                  <c:v>714.38</c:v>
                </c:pt>
                <c:pt idx="262">
                  <c:v>714.25</c:v>
                </c:pt>
                <c:pt idx="263">
                  <c:v>714.06</c:v>
                </c:pt>
                <c:pt idx="264">
                  <c:v>713.99</c:v>
                </c:pt>
                <c:pt idx="265">
                  <c:v>713.98</c:v>
                </c:pt>
                <c:pt idx="266">
                  <c:v>713.86</c:v>
                </c:pt>
                <c:pt idx="267">
                  <c:v>713.75</c:v>
                </c:pt>
                <c:pt idx="268">
                  <c:v>713.58</c:v>
                </c:pt>
                <c:pt idx="269">
                  <c:v>713.53</c:v>
                </c:pt>
                <c:pt idx="270">
                  <c:v>713.44</c:v>
                </c:pt>
                <c:pt idx="271">
                  <c:v>713.45</c:v>
                </c:pt>
                <c:pt idx="272">
                  <c:v>713.13</c:v>
                </c:pt>
                <c:pt idx="273">
                  <c:v>713.2</c:v>
                </c:pt>
                <c:pt idx="274">
                  <c:v>713.06</c:v>
                </c:pt>
                <c:pt idx="275">
                  <c:v>712.98</c:v>
                </c:pt>
                <c:pt idx="276">
                  <c:v>712.71</c:v>
                </c:pt>
                <c:pt idx="277">
                  <c:v>712.71</c:v>
                </c:pt>
                <c:pt idx="278">
                  <c:v>712.63</c:v>
                </c:pt>
                <c:pt idx="279">
                  <c:v>712.64</c:v>
                </c:pt>
                <c:pt idx="280">
                  <c:v>712.29</c:v>
                </c:pt>
                <c:pt idx="281">
                  <c:v>712.24</c:v>
                </c:pt>
                <c:pt idx="282">
                  <c:v>712.14</c:v>
                </c:pt>
                <c:pt idx="283">
                  <c:v>712.14</c:v>
                </c:pt>
                <c:pt idx="284">
                  <c:v>712.15</c:v>
                </c:pt>
                <c:pt idx="285">
                  <c:v>711.91</c:v>
                </c:pt>
                <c:pt idx="286">
                  <c:v>711.85</c:v>
                </c:pt>
                <c:pt idx="287">
                  <c:v>711.82</c:v>
                </c:pt>
                <c:pt idx="288">
                  <c:v>711.69</c:v>
                </c:pt>
                <c:pt idx="289">
                  <c:v>711.52</c:v>
                </c:pt>
                <c:pt idx="290">
                  <c:v>711.38</c:v>
                </c:pt>
                <c:pt idx="291">
                  <c:v>711.32</c:v>
                </c:pt>
                <c:pt idx="292">
                  <c:v>711.24</c:v>
                </c:pt>
                <c:pt idx="293">
                  <c:v>711.25</c:v>
                </c:pt>
                <c:pt idx="294">
                  <c:v>711.04</c:v>
                </c:pt>
                <c:pt idx="295">
                  <c:v>710.89</c:v>
                </c:pt>
                <c:pt idx="296">
                  <c:v>710.91</c:v>
                </c:pt>
                <c:pt idx="297">
                  <c:v>710.68</c:v>
                </c:pt>
                <c:pt idx="298">
                  <c:v>710.75</c:v>
                </c:pt>
                <c:pt idx="299">
                  <c:v>710.62</c:v>
                </c:pt>
                <c:pt idx="300">
                  <c:v>710.54</c:v>
                </c:pt>
                <c:pt idx="301">
                  <c:v>710.42</c:v>
                </c:pt>
                <c:pt idx="302">
                  <c:v>710.29</c:v>
                </c:pt>
                <c:pt idx="303">
                  <c:v>710.36</c:v>
                </c:pt>
                <c:pt idx="304">
                  <c:v>710.09</c:v>
                </c:pt>
                <c:pt idx="305">
                  <c:v>710.02</c:v>
                </c:pt>
                <c:pt idx="306">
                  <c:v>710.04</c:v>
                </c:pt>
                <c:pt idx="307">
                  <c:v>709.96</c:v>
                </c:pt>
                <c:pt idx="308">
                  <c:v>709.69</c:v>
                </c:pt>
                <c:pt idx="309">
                  <c:v>709.67</c:v>
                </c:pt>
                <c:pt idx="310">
                  <c:v>709.72</c:v>
                </c:pt>
                <c:pt idx="311">
                  <c:v>709.61</c:v>
                </c:pt>
                <c:pt idx="312">
                  <c:v>709.5</c:v>
                </c:pt>
                <c:pt idx="313">
                  <c:v>709.3</c:v>
                </c:pt>
                <c:pt idx="314">
                  <c:v>709.34</c:v>
                </c:pt>
                <c:pt idx="315">
                  <c:v>709.2</c:v>
                </c:pt>
                <c:pt idx="316">
                  <c:v>709.2</c:v>
                </c:pt>
                <c:pt idx="317">
                  <c:v>709.16</c:v>
                </c:pt>
                <c:pt idx="318">
                  <c:v>708.97</c:v>
                </c:pt>
                <c:pt idx="319">
                  <c:v>708.87</c:v>
                </c:pt>
                <c:pt idx="320">
                  <c:v>708.86</c:v>
                </c:pt>
                <c:pt idx="321">
                  <c:v>708.81</c:v>
                </c:pt>
                <c:pt idx="322">
                  <c:v>708.68</c:v>
                </c:pt>
                <c:pt idx="323">
                  <c:v>708.58</c:v>
                </c:pt>
                <c:pt idx="324">
                  <c:v>708.47</c:v>
                </c:pt>
                <c:pt idx="325">
                  <c:v>708.39</c:v>
                </c:pt>
                <c:pt idx="326">
                  <c:v>708.21</c:v>
                </c:pt>
                <c:pt idx="327">
                  <c:v>708.26</c:v>
                </c:pt>
                <c:pt idx="328">
                  <c:v>708.11</c:v>
                </c:pt>
                <c:pt idx="329">
                  <c:v>708.21</c:v>
                </c:pt>
                <c:pt idx="330">
                  <c:v>707.98</c:v>
                </c:pt>
                <c:pt idx="331">
                  <c:v>707.95</c:v>
                </c:pt>
                <c:pt idx="332">
                  <c:v>707.92</c:v>
                </c:pt>
                <c:pt idx="333">
                  <c:v>707.83</c:v>
                </c:pt>
                <c:pt idx="334">
                  <c:v>707.78</c:v>
                </c:pt>
                <c:pt idx="335">
                  <c:v>707.6</c:v>
                </c:pt>
                <c:pt idx="336">
                  <c:v>707.53</c:v>
                </c:pt>
                <c:pt idx="337">
                  <c:v>707.49</c:v>
                </c:pt>
                <c:pt idx="338">
                  <c:v>707.37</c:v>
                </c:pt>
                <c:pt idx="339">
                  <c:v>707.31</c:v>
                </c:pt>
                <c:pt idx="340">
                  <c:v>707.22</c:v>
                </c:pt>
                <c:pt idx="341">
                  <c:v>706.98</c:v>
                </c:pt>
                <c:pt idx="342">
                  <c:v>706.83</c:v>
                </c:pt>
                <c:pt idx="343">
                  <c:v>706.88</c:v>
                </c:pt>
                <c:pt idx="344">
                  <c:v>706.54</c:v>
                </c:pt>
                <c:pt idx="345">
                  <c:v>706.6</c:v>
                </c:pt>
                <c:pt idx="346">
                  <c:v>706.41</c:v>
                </c:pt>
                <c:pt idx="347">
                  <c:v>706.29</c:v>
                </c:pt>
                <c:pt idx="348">
                  <c:v>706.12</c:v>
                </c:pt>
                <c:pt idx="349">
                  <c:v>706</c:v>
                </c:pt>
                <c:pt idx="350">
                  <c:v>705.71</c:v>
                </c:pt>
                <c:pt idx="351">
                  <c:v>705.61</c:v>
                </c:pt>
                <c:pt idx="352">
                  <c:v>705.44</c:v>
                </c:pt>
                <c:pt idx="353">
                  <c:v>705.28</c:v>
                </c:pt>
                <c:pt idx="354">
                  <c:v>705.22</c:v>
                </c:pt>
                <c:pt idx="355">
                  <c:v>704.95</c:v>
                </c:pt>
                <c:pt idx="356">
                  <c:v>704.79</c:v>
                </c:pt>
                <c:pt idx="357">
                  <c:v>704.73</c:v>
                </c:pt>
                <c:pt idx="358">
                  <c:v>704.52</c:v>
                </c:pt>
                <c:pt idx="359">
                  <c:v>704.16</c:v>
                </c:pt>
                <c:pt idx="360">
                  <c:v>704.02</c:v>
                </c:pt>
                <c:pt idx="361">
                  <c:v>703.79</c:v>
                </c:pt>
                <c:pt idx="362">
                  <c:v>703.68</c:v>
                </c:pt>
                <c:pt idx="363">
                  <c:v>703.44</c:v>
                </c:pt>
                <c:pt idx="364">
                  <c:v>703.15</c:v>
                </c:pt>
                <c:pt idx="365">
                  <c:v>702.8</c:v>
                </c:pt>
                <c:pt idx="366">
                  <c:v>702.65</c:v>
                </c:pt>
                <c:pt idx="367">
                  <c:v>702.41</c:v>
                </c:pt>
                <c:pt idx="368">
                  <c:v>702.14</c:v>
                </c:pt>
                <c:pt idx="369">
                  <c:v>701.92</c:v>
                </c:pt>
                <c:pt idx="370">
                  <c:v>701.72</c:v>
                </c:pt>
                <c:pt idx="371">
                  <c:v>701.22</c:v>
                </c:pt>
                <c:pt idx="372">
                  <c:v>701.1</c:v>
                </c:pt>
                <c:pt idx="373">
                  <c:v>700.88</c:v>
                </c:pt>
                <c:pt idx="374">
                  <c:v>700.54</c:v>
                </c:pt>
                <c:pt idx="375">
                  <c:v>700.17</c:v>
                </c:pt>
                <c:pt idx="376">
                  <c:v>699.99</c:v>
                </c:pt>
                <c:pt idx="377">
                  <c:v>699.79</c:v>
                </c:pt>
                <c:pt idx="378">
                  <c:v>699.52</c:v>
                </c:pt>
                <c:pt idx="379">
                  <c:v>699.23</c:v>
                </c:pt>
                <c:pt idx="380">
                  <c:v>698.94</c:v>
                </c:pt>
                <c:pt idx="381">
                  <c:v>698.72</c:v>
                </c:pt>
                <c:pt idx="382">
                  <c:v>698.44</c:v>
                </c:pt>
                <c:pt idx="383">
                  <c:v>698.26</c:v>
                </c:pt>
                <c:pt idx="384">
                  <c:v>698.06</c:v>
                </c:pt>
                <c:pt idx="385">
                  <c:v>697.75</c:v>
                </c:pt>
                <c:pt idx="386">
                  <c:v>697.61</c:v>
                </c:pt>
                <c:pt idx="387">
                  <c:v>697.18</c:v>
                </c:pt>
                <c:pt idx="388">
                  <c:v>697.04</c:v>
                </c:pt>
                <c:pt idx="389">
                  <c:v>696.9</c:v>
                </c:pt>
                <c:pt idx="390">
                  <c:v>696.61</c:v>
                </c:pt>
                <c:pt idx="391">
                  <c:v>696.51</c:v>
                </c:pt>
                <c:pt idx="392">
                  <c:v>696.33</c:v>
                </c:pt>
                <c:pt idx="393">
                  <c:v>696.01</c:v>
                </c:pt>
                <c:pt idx="394">
                  <c:v>696.02</c:v>
                </c:pt>
                <c:pt idx="395">
                  <c:v>695.75</c:v>
                </c:pt>
                <c:pt idx="396">
                  <c:v>695.73</c:v>
                </c:pt>
                <c:pt idx="397">
                  <c:v>695.35</c:v>
                </c:pt>
                <c:pt idx="398">
                  <c:v>695.3</c:v>
                </c:pt>
                <c:pt idx="399">
                  <c:v>695.16</c:v>
                </c:pt>
                <c:pt idx="400">
                  <c:v>694.92</c:v>
                </c:pt>
                <c:pt idx="401">
                  <c:v>694.9</c:v>
                </c:pt>
                <c:pt idx="402">
                  <c:v>694.69</c:v>
                </c:pt>
                <c:pt idx="403">
                  <c:v>694.5</c:v>
                </c:pt>
                <c:pt idx="404">
                  <c:v>694.4</c:v>
                </c:pt>
                <c:pt idx="405">
                  <c:v>694.29</c:v>
                </c:pt>
                <c:pt idx="406">
                  <c:v>694.17</c:v>
                </c:pt>
                <c:pt idx="407">
                  <c:v>694.06</c:v>
                </c:pt>
                <c:pt idx="408">
                  <c:v>693.81</c:v>
                </c:pt>
                <c:pt idx="409">
                  <c:v>693.54</c:v>
                </c:pt>
                <c:pt idx="410">
                  <c:v>693.68</c:v>
                </c:pt>
                <c:pt idx="411">
                  <c:v>693.44</c:v>
                </c:pt>
                <c:pt idx="412">
                  <c:v>693.43</c:v>
                </c:pt>
                <c:pt idx="413">
                  <c:v>693.39</c:v>
                </c:pt>
                <c:pt idx="414">
                  <c:v>693.14</c:v>
                </c:pt>
                <c:pt idx="415">
                  <c:v>693.07</c:v>
                </c:pt>
                <c:pt idx="416">
                  <c:v>692.89</c:v>
                </c:pt>
                <c:pt idx="417">
                  <c:v>692.74</c:v>
                </c:pt>
                <c:pt idx="418">
                  <c:v>692.76</c:v>
                </c:pt>
                <c:pt idx="419">
                  <c:v>692.57</c:v>
                </c:pt>
                <c:pt idx="420">
                  <c:v>692.45</c:v>
                </c:pt>
                <c:pt idx="421">
                  <c:v>692.38</c:v>
                </c:pt>
                <c:pt idx="422">
                  <c:v>692.13</c:v>
                </c:pt>
                <c:pt idx="423">
                  <c:v>692.24</c:v>
                </c:pt>
                <c:pt idx="424">
                  <c:v>692.07</c:v>
                </c:pt>
                <c:pt idx="425">
                  <c:v>692.1</c:v>
                </c:pt>
                <c:pt idx="426">
                  <c:v>692.03</c:v>
                </c:pt>
                <c:pt idx="427">
                  <c:v>691.98</c:v>
                </c:pt>
                <c:pt idx="428">
                  <c:v>691.76</c:v>
                </c:pt>
                <c:pt idx="429">
                  <c:v>691.68</c:v>
                </c:pt>
                <c:pt idx="430">
                  <c:v>691.6</c:v>
                </c:pt>
                <c:pt idx="431">
                  <c:v>691.55</c:v>
                </c:pt>
                <c:pt idx="432">
                  <c:v>691.51</c:v>
                </c:pt>
                <c:pt idx="433">
                  <c:v>691.5</c:v>
                </c:pt>
                <c:pt idx="434">
                  <c:v>691.27</c:v>
                </c:pt>
                <c:pt idx="435">
                  <c:v>691.14</c:v>
                </c:pt>
                <c:pt idx="436">
                  <c:v>691.05</c:v>
                </c:pt>
                <c:pt idx="437">
                  <c:v>691.07</c:v>
                </c:pt>
                <c:pt idx="438">
                  <c:v>691.07</c:v>
                </c:pt>
                <c:pt idx="439">
                  <c:v>690.94</c:v>
                </c:pt>
                <c:pt idx="440">
                  <c:v>690.91</c:v>
                </c:pt>
                <c:pt idx="441">
                  <c:v>690.79</c:v>
                </c:pt>
                <c:pt idx="442">
                  <c:v>690.71</c:v>
                </c:pt>
                <c:pt idx="443">
                  <c:v>690.52</c:v>
                </c:pt>
                <c:pt idx="444">
                  <c:v>690.66</c:v>
                </c:pt>
                <c:pt idx="445">
                  <c:v>690.46</c:v>
                </c:pt>
                <c:pt idx="446">
                  <c:v>690.42</c:v>
                </c:pt>
                <c:pt idx="447">
                  <c:v>690.28</c:v>
                </c:pt>
                <c:pt idx="448">
                  <c:v>690.16</c:v>
                </c:pt>
                <c:pt idx="449">
                  <c:v>690.14</c:v>
                </c:pt>
                <c:pt idx="450">
                  <c:v>690.1</c:v>
                </c:pt>
                <c:pt idx="451">
                  <c:v>690.03</c:v>
                </c:pt>
                <c:pt idx="452">
                  <c:v>689.9</c:v>
                </c:pt>
                <c:pt idx="453">
                  <c:v>689.7</c:v>
                </c:pt>
                <c:pt idx="454">
                  <c:v>689.94</c:v>
                </c:pt>
                <c:pt idx="455">
                  <c:v>689.55</c:v>
                </c:pt>
                <c:pt idx="456">
                  <c:v>689.45</c:v>
                </c:pt>
                <c:pt idx="457">
                  <c:v>689.44</c:v>
                </c:pt>
                <c:pt idx="458">
                  <c:v>689.3</c:v>
                </c:pt>
                <c:pt idx="459">
                  <c:v>689.29</c:v>
                </c:pt>
                <c:pt idx="460">
                  <c:v>689.31</c:v>
                </c:pt>
                <c:pt idx="461">
                  <c:v>689.15</c:v>
                </c:pt>
                <c:pt idx="462">
                  <c:v>688.95</c:v>
                </c:pt>
                <c:pt idx="463">
                  <c:v>688.84</c:v>
                </c:pt>
                <c:pt idx="464">
                  <c:v>688.88</c:v>
                </c:pt>
                <c:pt idx="465">
                  <c:v>688.92</c:v>
                </c:pt>
                <c:pt idx="466">
                  <c:v>688.8</c:v>
                </c:pt>
                <c:pt idx="467">
                  <c:v>688.63</c:v>
                </c:pt>
                <c:pt idx="468">
                  <c:v>688.51</c:v>
                </c:pt>
                <c:pt idx="469">
                  <c:v>688.44</c:v>
                </c:pt>
                <c:pt idx="470">
                  <c:v>688.35</c:v>
                </c:pt>
                <c:pt idx="471">
                  <c:v>688.25</c:v>
                </c:pt>
                <c:pt idx="472">
                  <c:v>688.06</c:v>
                </c:pt>
                <c:pt idx="473">
                  <c:v>688.06</c:v>
                </c:pt>
                <c:pt idx="474">
                  <c:v>688.02</c:v>
                </c:pt>
                <c:pt idx="475">
                  <c:v>688</c:v>
                </c:pt>
                <c:pt idx="476">
                  <c:v>687.88</c:v>
                </c:pt>
                <c:pt idx="477">
                  <c:v>687.65</c:v>
                </c:pt>
                <c:pt idx="478">
                  <c:v>687.58</c:v>
                </c:pt>
                <c:pt idx="479">
                  <c:v>687.48</c:v>
                </c:pt>
                <c:pt idx="480">
                  <c:v>687.5</c:v>
                </c:pt>
                <c:pt idx="481">
                  <c:v>687.32</c:v>
                </c:pt>
                <c:pt idx="482">
                  <c:v>687.4</c:v>
                </c:pt>
                <c:pt idx="483">
                  <c:v>687.06</c:v>
                </c:pt>
                <c:pt idx="484">
                  <c:v>687.15</c:v>
                </c:pt>
                <c:pt idx="485">
                  <c:v>687.11</c:v>
                </c:pt>
                <c:pt idx="486">
                  <c:v>686.81</c:v>
                </c:pt>
                <c:pt idx="487">
                  <c:v>686.9</c:v>
                </c:pt>
                <c:pt idx="488">
                  <c:v>686.62</c:v>
                </c:pt>
                <c:pt idx="489">
                  <c:v>686.66</c:v>
                </c:pt>
                <c:pt idx="490">
                  <c:v>686.62</c:v>
                </c:pt>
                <c:pt idx="491">
                  <c:v>686.55</c:v>
                </c:pt>
                <c:pt idx="492">
                  <c:v>686.43</c:v>
                </c:pt>
                <c:pt idx="493">
                  <c:v>686.31</c:v>
                </c:pt>
                <c:pt idx="494">
                  <c:v>686.11</c:v>
                </c:pt>
                <c:pt idx="495">
                  <c:v>686.06</c:v>
                </c:pt>
                <c:pt idx="496">
                  <c:v>686.09</c:v>
                </c:pt>
                <c:pt idx="497">
                  <c:v>685.97</c:v>
                </c:pt>
                <c:pt idx="498">
                  <c:v>685.82</c:v>
                </c:pt>
                <c:pt idx="499">
                  <c:v>685.86</c:v>
                </c:pt>
                <c:pt idx="500">
                  <c:v>685.64</c:v>
                </c:pt>
                <c:pt idx="501">
                  <c:v>685.65</c:v>
                </c:pt>
                <c:pt idx="502">
                  <c:v>685.6</c:v>
                </c:pt>
                <c:pt idx="503">
                  <c:v>685.39</c:v>
                </c:pt>
                <c:pt idx="504">
                  <c:v>685.47</c:v>
                </c:pt>
                <c:pt idx="505">
                  <c:v>685.44</c:v>
                </c:pt>
                <c:pt idx="506">
                  <c:v>685.22</c:v>
                </c:pt>
                <c:pt idx="507">
                  <c:v>685.24</c:v>
                </c:pt>
                <c:pt idx="508">
                  <c:v>685.08</c:v>
                </c:pt>
                <c:pt idx="509">
                  <c:v>684.99</c:v>
                </c:pt>
                <c:pt idx="510">
                  <c:v>684.97</c:v>
                </c:pt>
                <c:pt idx="511">
                  <c:v>684.9</c:v>
                </c:pt>
                <c:pt idx="512">
                  <c:v>684.85</c:v>
                </c:pt>
                <c:pt idx="513">
                  <c:v>684.62</c:v>
                </c:pt>
                <c:pt idx="514">
                  <c:v>684.57</c:v>
                </c:pt>
                <c:pt idx="515">
                  <c:v>684.65</c:v>
                </c:pt>
                <c:pt idx="516">
                  <c:v>684.49</c:v>
                </c:pt>
                <c:pt idx="517">
                  <c:v>684.37</c:v>
                </c:pt>
                <c:pt idx="518">
                  <c:v>684.29</c:v>
                </c:pt>
                <c:pt idx="519">
                  <c:v>684.23</c:v>
                </c:pt>
                <c:pt idx="520">
                  <c:v>684.2</c:v>
                </c:pt>
                <c:pt idx="521">
                  <c:v>684.3</c:v>
                </c:pt>
                <c:pt idx="522">
                  <c:v>684.05</c:v>
                </c:pt>
                <c:pt idx="523">
                  <c:v>684.04</c:v>
                </c:pt>
                <c:pt idx="524">
                  <c:v>683.81</c:v>
                </c:pt>
                <c:pt idx="525">
                  <c:v>683.89</c:v>
                </c:pt>
                <c:pt idx="526">
                  <c:v>683.8</c:v>
                </c:pt>
                <c:pt idx="527">
                  <c:v>683.63</c:v>
                </c:pt>
                <c:pt idx="528">
                  <c:v>683.72</c:v>
                </c:pt>
                <c:pt idx="529">
                  <c:v>683.56</c:v>
                </c:pt>
                <c:pt idx="530">
                  <c:v>683.5</c:v>
                </c:pt>
                <c:pt idx="531">
                  <c:v>683.33</c:v>
                </c:pt>
                <c:pt idx="532">
                  <c:v>683.34</c:v>
                </c:pt>
                <c:pt idx="533">
                  <c:v>683.29</c:v>
                </c:pt>
                <c:pt idx="534">
                  <c:v>683.4</c:v>
                </c:pt>
                <c:pt idx="535">
                  <c:v>683.35</c:v>
                </c:pt>
                <c:pt idx="536">
                  <c:v>683.37</c:v>
                </c:pt>
                <c:pt idx="537">
                  <c:v>683.26</c:v>
                </c:pt>
                <c:pt idx="538">
                  <c:v>683.13</c:v>
                </c:pt>
                <c:pt idx="539">
                  <c:v>683.01</c:v>
                </c:pt>
                <c:pt idx="540">
                  <c:v>683.07</c:v>
                </c:pt>
                <c:pt idx="541">
                  <c:v>683.03</c:v>
                </c:pt>
                <c:pt idx="542">
                  <c:v>683.01</c:v>
                </c:pt>
                <c:pt idx="543">
                  <c:v>683.15</c:v>
                </c:pt>
                <c:pt idx="544">
                  <c:v>683.04</c:v>
                </c:pt>
                <c:pt idx="545">
                  <c:v>682.96</c:v>
                </c:pt>
                <c:pt idx="546">
                  <c:v>682.89</c:v>
                </c:pt>
                <c:pt idx="547">
                  <c:v>682.93</c:v>
                </c:pt>
                <c:pt idx="548">
                  <c:v>682.9</c:v>
                </c:pt>
                <c:pt idx="549">
                  <c:v>682.92</c:v>
                </c:pt>
                <c:pt idx="550">
                  <c:v>682.69</c:v>
                </c:pt>
                <c:pt idx="551">
                  <c:v>682.73</c:v>
                </c:pt>
                <c:pt idx="552">
                  <c:v>682.95</c:v>
                </c:pt>
                <c:pt idx="553">
                  <c:v>682.87</c:v>
                </c:pt>
                <c:pt idx="554">
                  <c:v>682.74</c:v>
                </c:pt>
                <c:pt idx="555">
                  <c:v>682.75</c:v>
                </c:pt>
                <c:pt idx="556">
                  <c:v>682.72</c:v>
                </c:pt>
                <c:pt idx="557">
                  <c:v>682.85</c:v>
                </c:pt>
                <c:pt idx="558">
                  <c:v>682.73</c:v>
                </c:pt>
                <c:pt idx="559">
                  <c:v>682.67</c:v>
                </c:pt>
                <c:pt idx="560">
                  <c:v>682.7</c:v>
                </c:pt>
                <c:pt idx="561">
                  <c:v>682.76</c:v>
                </c:pt>
                <c:pt idx="562">
                  <c:v>682.72</c:v>
                </c:pt>
                <c:pt idx="563">
                  <c:v>682.6</c:v>
                </c:pt>
                <c:pt idx="564">
                  <c:v>682.75</c:v>
                </c:pt>
                <c:pt idx="565">
                  <c:v>682.79</c:v>
                </c:pt>
                <c:pt idx="566">
                  <c:v>682.66</c:v>
                </c:pt>
                <c:pt idx="567">
                  <c:v>682.63</c:v>
                </c:pt>
                <c:pt idx="568">
                  <c:v>682.74</c:v>
                </c:pt>
                <c:pt idx="569">
                  <c:v>682.64</c:v>
                </c:pt>
                <c:pt idx="570">
                  <c:v>682.69</c:v>
                </c:pt>
                <c:pt idx="571">
                  <c:v>682.73</c:v>
                </c:pt>
                <c:pt idx="572">
                  <c:v>682.77</c:v>
                </c:pt>
                <c:pt idx="573">
                  <c:v>682.69</c:v>
                </c:pt>
                <c:pt idx="574">
                  <c:v>682.53</c:v>
                </c:pt>
                <c:pt idx="575">
                  <c:v>682.7</c:v>
                </c:pt>
                <c:pt idx="576">
                  <c:v>682.67</c:v>
                </c:pt>
                <c:pt idx="577">
                  <c:v>682.75</c:v>
                </c:pt>
                <c:pt idx="578">
                  <c:v>682.78</c:v>
                </c:pt>
                <c:pt idx="579">
                  <c:v>682.85</c:v>
                </c:pt>
                <c:pt idx="580">
                  <c:v>682.71</c:v>
                </c:pt>
                <c:pt idx="581">
                  <c:v>682.76</c:v>
                </c:pt>
                <c:pt idx="582">
                  <c:v>682.75</c:v>
                </c:pt>
                <c:pt idx="583">
                  <c:v>682.87</c:v>
                </c:pt>
                <c:pt idx="584">
                  <c:v>682.77</c:v>
                </c:pt>
                <c:pt idx="585">
                  <c:v>682.73</c:v>
                </c:pt>
                <c:pt idx="586">
                  <c:v>682.73</c:v>
                </c:pt>
                <c:pt idx="587">
                  <c:v>682.76</c:v>
                </c:pt>
                <c:pt idx="588">
                  <c:v>682.71</c:v>
                </c:pt>
                <c:pt idx="589">
                  <c:v>682.71</c:v>
                </c:pt>
                <c:pt idx="590">
                  <c:v>682.76</c:v>
                </c:pt>
                <c:pt idx="591">
                  <c:v>682.83</c:v>
                </c:pt>
                <c:pt idx="592">
                  <c:v>682.85</c:v>
                </c:pt>
                <c:pt idx="593">
                  <c:v>682.84</c:v>
                </c:pt>
                <c:pt idx="594">
                  <c:v>682.79</c:v>
                </c:pt>
                <c:pt idx="595">
                  <c:v>682.83</c:v>
                </c:pt>
                <c:pt idx="596">
                  <c:v>682.93</c:v>
                </c:pt>
                <c:pt idx="597">
                  <c:v>682.98</c:v>
                </c:pt>
                <c:pt idx="598">
                  <c:v>682.88</c:v>
                </c:pt>
                <c:pt idx="599">
                  <c:v>682.79</c:v>
                </c:pt>
                <c:pt idx="600">
                  <c:v>682.95</c:v>
                </c:pt>
                <c:pt idx="601">
                  <c:v>683.01</c:v>
                </c:pt>
                <c:pt idx="602">
                  <c:v>682.94</c:v>
                </c:pt>
                <c:pt idx="603">
                  <c:v>683.04</c:v>
                </c:pt>
                <c:pt idx="604">
                  <c:v>683</c:v>
                </c:pt>
                <c:pt idx="605">
                  <c:v>683.11</c:v>
                </c:pt>
                <c:pt idx="606">
                  <c:v>683.03</c:v>
                </c:pt>
                <c:pt idx="607">
                  <c:v>683.17</c:v>
                </c:pt>
                <c:pt idx="608">
                  <c:v>683.13</c:v>
                </c:pt>
                <c:pt idx="609">
                  <c:v>682.96</c:v>
                </c:pt>
                <c:pt idx="610">
                  <c:v>683.11</c:v>
                </c:pt>
                <c:pt idx="611">
                  <c:v>683.09</c:v>
                </c:pt>
                <c:pt idx="612">
                  <c:v>683.21</c:v>
                </c:pt>
                <c:pt idx="613">
                  <c:v>683.09</c:v>
                </c:pt>
                <c:pt idx="614">
                  <c:v>683.16</c:v>
                </c:pt>
                <c:pt idx="615">
                  <c:v>683.17</c:v>
                </c:pt>
                <c:pt idx="616">
                  <c:v>683.26</c:v>
                </c:pt>
                <c:pt idx="617">
                  <c:v>683.27</c:v>
                </c:pt>
                <c:pt idx="618">
                  <c:v>683.26</c:v>
                </c:pt>
                <c:pt idx="619">
                  <c:v>683.25</c:v>
                </c:pt>
                <c:pt idx="620">
                  <c:v>683.19</c:v>
                </c:pt>
                <c:pt idx="621">
                  <c:v>683.34</c:v>
                </c:pt>
                <c:pt idx="622">
                  <c:v>683.27</c:v>
                </c:pt>
                <c:pt idx="623">
                  <c:v>683.39</c:v>
                </c:pt>
                <c:pt idx="624">
                  <c:v>683.35</c:v>
                </c:pt>
                <c:pt idx="625">
                  <c:v>683.32</c:v>
                </c:pt>
                <c:pt idx="626">
                  <c:v>683.39</c:v>
                </c:pt>
                <c:pt idx="627">
                  <c:v>683.39</c:v>
                </c:pt>
                <c:pt idx="628">
                  <c:v>683.36</c:v>
                </c:pt>
                <c:pt idx="629">
                  <c:v>683.55</c:v>
                </c:pt>
                <c:pt idx="630">
                  <c:v>683.51</c:v>
                </c:pt>
                <c:pt idx="631">
                  <c:v>683.46</c:v>
                </c:pt>
                <c:pt idx="632">
                  <c:v>683.66</c:v>
                </c:pt>
                <c:pt idx="633">
                  <c:v>683.68</c:v>
                </c:pt>
                <c:pt idx="634">
                  <c:v>683.56</c:v>
                </c:pt>
                <c:pt idx="635">
                  <c:v>683.72</c:v>
                </c:pt>
                <c:pt idx="636">
                  <c:v>683.62</c:v>
                </c:pt>
                <c:pt idx="637">
                  <c:v>683.69</c:v>
                </c:pt>
                <c:pt idx="638">
                  <c:v>683.6</c:v>
                </c:pt>
                <c:pt idx="639">
                  <c:v>683.66</c:v>
                </c:pt>
                <c:pt idx="640">
                  <c:v>683.72</c:v>
                </c:pt>
                <c:pt idx="641">
                  <c:v>683.75</c:v>
                </c:pt>
                <c:pt idx="642">
                  <c:v>683.75</c:v>
                </c:pt>
                <c:pt idx="643">
                  <c:v>683.86</c:v>
                </c:pt>
                <c:pt idx="644">
                  <c:v>683.8</c:v>
                </c:pt>
                <c:pt idx="645">
                  <c:v>683.73</c:v>
                </c:pt>
                <c:pt idx="646">
                  <c:v>683.93</c:v>
                </c:pt>
                <c:pt idx="647">
                  <c:v>683.78</c:v>
                </c:pt>
                <c:pt idx="648">
                  <c:v>683.93</c:v>
                </c:pt>
                <c:pt idx="649">
                  <c:v>683.93</c:v>
                </c:pt>
                <c:pt idx="650">
                  <c:v>683.95</c:v>
                </c:pt>
                <c:pt idx="651">
                  <c:v>683.88</c:v>
                </c:pt>
                <c:pt idx="652">
                  <c:v>684.05</c:v>
                </c:pt>
                <c:pt idx="653">
                  <c:v>684.01</c:v>
                </c:pt>
                <c:pt idx="654">
                  <c:v>684.08</c:v>
                </c:pt>
                <c:pt idx="655">
                  <c:v>684.04</c:v>
                </c:pt>
                <c:pt idx="656">
                  <c:v>684.04</c:v>
                </c:pt>
                <c:pt idx="657">
                  <c:v>684.08</c:v>
                </c:pt>
                <c:pt idx="658">
                  <c:v>683.98</c:v>
                </c:pt>
                <c:pt idx="659">
                  <c:v>684.12</c:v>
                </c:pt>
                <c:pt idx="660">
                  <c:v>684.16</c:v>
                </c:pt>
                <c:pt idx="661">
                  <c:v>684.28</c:v>
                </c:pt>
                <c:pt idx="662">
                  <c:v>684.24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773-4226-8A00-8ED22092161D}"/>
            </c:ext>
          </c:extLst>
        </c:ser>
        <c:ser>
          <c:idx val="2"/>
          <c:order val="2"/>
          <c:tx>
            <c:strRef>
              <c:f>'Tprofile (700C, 1 bar)Figure 13'!$E$1</c:f>
              <c:strCache>
                <c:ptCount val="1"/>
                <c:pt idx="0">
                  <c:v>TC 8</c:v>
                </c:pt>
              </c:strCache>
            </c:strRef>
          </c:tx>
          <c:spPr>
            <a:ln w="381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'Tprofile (700C, 1 bar)Figure 13'!$B$2:$B$664</c:f>
              <c:numCache>
                <c:formatCode>General</c:formatCode>
                <c:ptCount val="663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  <c:pt idx="332">
                  <c:v>5.5333333333333332</c:v>
                </c:pt>
                <c:pt idx="333">
                  <c:v>5.55</c:v>
                </c:pt>
                <c:pt idx="334">
                  <c:v>5.5666666666666664</c:v>
                </c:pt>
                <c:pt idx="335">
                  <c:v>5.583333333333333</c:v>
                </c:pt>
                <c:pt idx="336">
                  <c:v>5.6</c:v>
                </c:pt>
                <c:pt idx="337">
                  <c:v>5.6166666666666663</c:v>
                </c:pt>
                <c:pt idx="338">
                  <c:v>5.6333333333333337</c:v>
                </c:pt>
                <c:pt idx="339">
                  <c:v>5.65</c:v>
                </c:pt>
                <c:pt idx="340">
                  <c:v>5.666666666666667</c:v>
                </c:pt>
                <c:pt idx="341">
                  <c:v>5.6833333333333336</c:v>
                </c:pt>
                <c:pt idx="342">
                  <c:v>5.7</c:v>
                </c:pt>
                <c:pt idx="343">
                  <c:v>5.7166666666666668</c:v>
                </c:pt>
                <c:pt idx="344">
                  <c:v>5.7333333333333334</c:v>
                </c:pt>
                <c:pt idx="345">
                  <c:v>5.75</c:v>
                </c:pt>
                <c:pt idx="346">
                  <c:v>5.7666666666666666</c:v>
                </c:pt>
                <c:pt idx="347">
                  <c:v>5.7833333333333332</c:v>
                </c:pt>
                <c:pt idx="348">
                  <c:v>5.8</c:v>
                </c:pt>
                <c:pt idx="349">
                  <c:v>5.8166666666666664</c:v>
                </c:pt>
                <c:pt idx="350">
                  <c:v>5.833333333333333</c:v>
                </c:pt>
                <c:pt idx="351">
                  <c:v>5.85</c:v>
                </c:pt>
                <c:pt idx="352">
                  <c:v>5.8666666666666663</c:v>
                </c:pt>
                <c:pt idx="353">
                  <c:v>5.8833333333333337</c:v>
                </c:pt>
                <c:pt idx="354">
                  <c:v>5.9</c:v>
                </c:pt>
                <c:pt idx="355">
                  <c:v>5.916666666666667</c:v>
                </c:pt>
                <c:pt idx="356">
                  <c:v>5.9333333333333336</c:v>
                </c:pt>
                <c:pt idx="357">
                  <c:v>5.95</c:v>
                </c:pt>
                <c:pt idx="358">
                  <c:v>5.9666666666666668</c:v>
                </c:pt>
                <c:pt idx="359">
                  <c:v>5.9833333333333334</c:v>
                </c:pt>
                <c:pt idx="360">
                  <c:v>6</c:v>
                </c:pt>
                <c:pt idx="361">
                  <c:v>6.0166666666666666</c:v>
                </c:pt>
                <c:pt idx="362">
                  <c:v>6.0333333333333332</c:v>
                </c:pt>
                <c:pt idx="363">
                  <c:v>6.05</c:v>
                </c:pt>
                <c:pt idx="364">
                  <c:v>6.0666666666666664</c:v>
                </c:pt>
                <c:pt idx="365">
                  <c:v>6.083333333333333</c:v>
                </c:pt>
                <c:pt idx="366">
                  <c:v>6.1</c:v>
                </c:pt>
                <c:pt idx="367">
                  <c:v>6.1166666666666663</c:v>
                </c:pt>
                <c:pt idx="368">
                  <c:v>6.1333333333333337</c:v>
                </c:pt>
                <c:pt idx="369">
                  <c:v>6.15</c:v>
                </c:pt>
                <c:pt idx="370">
                  <c:v>6.166666666666667</c:v>
                </c:pt>
                <c:pt idx="371">
                  <c:v>6.1833333333333336</c:v>
                </c:pt>
                <c:pt idx="372">
                  <c:v>6.2</c:v>
                </c:pt>
                <c:pt idx="373">
                  <c:v>6.2166666666666668</c:v>
                </c:pt>
                <c:pt idx="374">
                  <c:v>6.2333333333333334</c:v>
                </c:pt>
                <c:pt idx="375">
                  <c:v>6.25</c:v>
                </c:pt>
                <c:pt idx="376">
                  <c:v>6.2666666666666666</c:v>
                </c:pt>
                <c:pt idx="377">
                  <c:v>6.2833333333333332</c:v>
                </c:pt>
                <c:pt idx="378">
                  <c:v>6.3</c:v>
                </c:pt>
                <c:pt idx="379">
                  <c:v>6.3166666666666664</c:v>
                </c:pt>
                <c:pt idx="380">
                  <c:v>6.333333333333333</c:v>
                </c:pt>
                <c:pt idx="381">
                  <c:v>6.35</c:v>
                </c:pt>
                <c:pt idx="382">
                  <c:v>6.3666666666666663</c:v>
                </c:pt>
                <c:pt idx="383">
                  <c:v>6.3833333333333337</c:v>
                </c:pt>
                <c:pt idx="384">
                  <c:v>6.4</c:v>
                </c:pt>
                <c:pt idx="385">
                  <c:v>6.416666666666667</c:v>
                </c:pt>
                <c:pt idx="386">
                  <c:v>6.4333333333333336</c:v>
                </c:pt>
                <c:pt idx="387">
                  <c:v>6.45</c:v>
                </c:pt>
                <c:pt idx="388">
                  <c:v>6.4666666666666668</c:v>
                </c:pt>
                <c:pt idx="389">
                  <c:v>6.4833333333333334</c:v>
                </c:pt>
                <c:pt idx="390">
                  <c:v>6.5</c:v>
                </c:pt>
                <c:pt idx="391">
                  <c:v>6.5166666666666666</c:v>
                </c:pt>
                <c:pt idx="392">
                  <c:v>6.5333333333333332</c:v>
                </c:pt>
                <c:pt idx="393">
                  <c:v>6.55</c:v>
                </c:pt>
                <c:pt idx="394">
                  <c:v>6.5666666666666664</c:v>
                </c:pt>
                <c:pt idx="395">
                  <c:v>6.583333333333333</c:v>
                </c:pt>
                <c:pt idx="396">
                  <c:v>6.6</c:v>
                </c:pt>
                <c:pt idx="397">
                  <c:v>6.6166666666666663</c:v>
                </c:pt>
                <c:pt idx="398">
                  <c:v>6.6333333333333337</c:v>
                </c:pt>
                <c:pt idx="399">
                  <c:v>6.65</c:v>
                </c:pt>
                <c:pt idx="400">
                  <c:v>6.666666666666667</c:v>
                </c:pt>
                <c:pt idx="401">
                  <c:v>6.6833333333333336</c:v>
                </c:pt>
                <c:pt idx="402">
                  <c:v>6.7</c:v>
                </c:pt>
                <c:pt idx="403">
                  <c:v>6.7166666666666668</c:v>
                </c:pt>
                <c:pt idx="404">
                  <c:v>6.7333333333333334</c:v>
                </c:pt>
                <c:pt idx="405">
                  <c:v>6.75</c:v>
                </c:pt>
                <c:pt idx="406">
                  <c:v>6.7666666666666666</c:v>
                </c:pt>
                <c:pt idx="407">
                  <c:v>6.7833333333333332</c:v>
                </c:pt>
                <c:pt idx="408">
                  <c:v>6.8</c:v>
                </c:pt>
                <c:pt idx="409">
                  <c:v>6.8166666666666664</c:v>
                </c:pt>
                <c:pt idx="410">
                  <c:v>6.833333333333333</c:v>
                </c:pt>
                <c:pt idx="411">
                  <c:v>6.85</c:v>
                </c:pt>
                <c:pt idx="412">
                  <c:v>6.8666666666666663</c:v>
                </c:pt>
                <c:pt idx="413">
                  <c:v>6.8833333333333337</c:v>
                </c:pt>
                <c:pt idx="414">
                  <c:v>6.9</c:v>
                </c:pt>
                <c:pt idx="415">
                  <c:v>6.916666666666667</c:v>
                </c:pt>
                <c:pt idx="416">
                  <c:v>6.9333333333333336</c:v>
                </c:pt>
                <c:pt idx="417">
                  <c:v>6.95</c:v>
                </c:pt>
                <c:pt idx="418">
                  <c:v>6.9666666666666668</c:v>
                </c:pt>
                <c:pt idx="419">
                  <c:v>6.9833333333333334</c:v>
                </c:pt>
                <c:pt idx="420">
                  <c:v>7</c:v>
                </c:pt>
                <c:pt idx="421">
                  <c:v>7.0166666666666666</c:v>
                </c:pt>
                <c:pt idx="422">
                  <c:v>7.0333333333333332</c:v>
                </c:pt>
                <c:pt idx="423">
                  <c:v>7.05</c:v>
                </c:pt>
                <c:pt idx="424">
                  <c:v>7.0666666666666664</c:v>
                </c:pt>
                <c:pt idx="425">
                  <c:v>7.083333333333333</c:v>
                </c:pt>
                <c:pt idx="426">
                  <c:v>7.1</c:v>
                </c:pt>
                <c:pt idx="427">
                  <c:v>7.1166666666666663</c:v>
                </c:pt>
                <c:pt idx="428">
                  <c:v>7.1333333333333337</c:v>
                </c:pt>
                <c:pt idx="429">
                  <c:v>7.15</c:v>
                </c:pt>
                <c:pt idx="430">
                  <c:v>7.166666666666667</c:v>
                </c:pt>
                <c:pt idx="431">
                  <c:v>7.1833333333333336</c:v>
                </c:pt>
                <c:pt idx="432">
                  <c:v>7.2</c:v>
                </c:pt>
                <c:pt idx="433">
                  <c:v>7.2166666666666668</c:v>
                </c:pt>
                <c:pt idx="434">
                  <c:v>7.2333333333333334</c:v>
                </c:pt>
                <c:pt idx="435">
                  <c:v>7.25</c:v>
                </c:pt>
                <c:pt idx="436">
                  <c:v>7.2666666666666666</c:v>
                </c:pt>
                <c:pt idx="437">
                  <c:v>7.2833333333333332</c:v>
                </c:pt>
                <c:pt idx="438">
                  <c:v>7.3</c:v>
                </c:pt>
                <c:pt idx="439">
                  <c:v>7.3166666666666664</c:v>
                </c:pt>
                <c:pt idx="440">
                  <c:v>7.333333333333333</c:v>
                </c:pt>
                <c:pt idx="441">
                  <c:v>7.35</c:v>
                </c:pt>
                <c:pt idx="442">
                  <c:v>7.3666666666666663</c:v>
                </c:pt>
                <c:pt idx="443">
                  <c:v>7.3833333333333337</c:v>
                </c:pt>
                <c:pt idx="444">
                  <c:v>7.4</c:v>
                </c:pt>
                <c:pt idx="445">
                  <c:v>7.416666666666667</c:v>
                </c:pt>
                <c:pt idx="446">
                  <c:v>7.4333333333333336</c:v>
                </c:pt>
                <c:pt idx="447">
                  <c:v>7.45</c:v>
                </c:pt>
                <c:pt idx="448">
                  <c:v>7.4666666666666668</c:v>
                </c:pt>
                <c:pt idx="449">
                  <c:v>7.4833333333333334</c:v>
                </c:pt>
                <c:pt idx="450">
                  <c:v>7.5</c:v>
                </c:pt>
                <c:pt idx="451">
                  <c:v>7.5166666666666666</c:v>
                </c:pt>
                <c:pt idx="452">
                  <c:v>7.5333333333333332</c:v>
                </c:pt>
                <c:pt idx="453">
                  <c:v>7.55</c:v>
                </c:pt>
                <c:pt idx="454">
                  <c:v>7.5666666666666664</c:v>
                </c:pt>
                <c:pt idx="455">
                  <c:v>7.583333333333333</c:v>
                </c:pt>
                <c:pt idx="456">
                  <c:v>7.6</c:v>
                </c:pt>
                <c:pt idx="457">
                  <c:v>7.6166666666666663</c:v>
                </c:pt>
                <c:pt idx="458">
                  <c:v>7.6333333333333337</c:v>
                </c:pt>
                <c:pt idx="459">
                  <c:v>7.65</c:v>
                </c:pt>
                <c:pt idx="460">
                  <c:v>7.666666666666667</c:v>
                </c:pt>
                <c:pt idx="461">
                  <c:v>7.6833333333333336</c:v>
                </c:pt>
                <c:pt idx="462">
                  <c:v>7.7</c:v>
                </c:pt>
                <c:pt idx="463">
                  <c:v>7.7166666666666668</c:v>
                </c:pt>
                <c:pt idx="464">
                  <c:v>7.7333333333333334</c:v>
                </c:pt>
                <c:pt idx="465">
                  <c:v>7.75</c:v>
                </c:pt>
                <c:pt idx="466">
                  <c:v>7.7666666666666666</c:v>
                </c:pt>
                <c:pt idx="467">
                  <c:v>7.7833333333333332</c:v>
                </c:pt>
                <c:pt idx="468">
                  <c:v>7.8</c:v>
                </c:pt>
                <c:pt idx="469">
                  <c:v>7.8166666666666664</c:v>
                </c:pt>
                <c:pt idx="470">
                  <c:v>7.833333333333333</c:v>
                </c:pt>
                <c:pt idx="471">
                  <c:v>7.85</c:v>
                </c:pt>
                <c:pt idx="472">
                  <c:v>7.8666666666666663</c:v>
                </c:pt>
                <c:pt idx="473">
                  <c:v>7.8833333333333337</c:v>
                </c:pt>
                <c:pt idx="474">
                  <c:v>7.9</c:v>
                </c:pt>
                <c:pt idx="475">
                  <c:v>7.916666666666667</c:v>
                </c:pt>
                <c:pt idx="476">
                  <c:v>7.9333333333333336</c:v>
                </c:pt>
                <c:pt idx="477">
                  <c:v>7.95</c:v>
                </c:pt>
                <c:pt idx="478">
                  <c:v>7.9666666666666668</c:v>
                </c:pt>
                <c:pt idx="479">
                  <c:v>7.9833333333333334</c:v>
                </c:pt>
                <c:pt idx="480">
                  <c:v>8</c:v>
                </c:pt>
                <c:pt idx="481">
                  <c:v>8.0166666666666675</c:v>
                </c:pt>
                <c:pt idx="482">
                  <c:v>8.0333333333333332</c:v>
                </c:pt>
                <c:pt idx="483">
                  <c:v>8.0500000000000007</c:v>
                </c:pt>
                <c:pt idx="484">
                  <c:v>8.0666666666666664</c:v>
                </c:pt>
                <c:pt idx="485">
                  <c:v>8.0833333333333339</c:v>
                </c:pt>
                <c:pt idx="486">
                  <c:v>8.1</c:v>
                </c:pt>
                <c:pt idx="487">
                  <c:v>8.1166666666666671</c:v>
                </c:pt>
                <c:pt idx="488">
                  <c:v>8.1333333333333329</c:v>
                </c:pt>
                <c:pt idx="489">
                  <c:v>8.15</c:v>
                </c:pt>
                <c:pt idx="490">
                  <c:v>8.1666666666666661</c:v>
                </c:pt>
                <c:pt idx="491">
                  <c:v>8.1833333333333336</c:v>
                </c:pt>
                <c:pt idx="492">
                  <c:v>8.1999999999999993</c:v>
                </c:pt>
                <c:pt idx="493">
                  <c:v>8.2166666666666668</c:v>
                </c:pt>
                <c:pt idx="494">
                  <c:v>8.2333333333333325</c:v>
                </c:pt>
                <c:pt idx="495">
                  <c:v>8.25</c:v>
                </c:pt>
                <c:pt idx="496">
                  <c:v>8.2666666666666675</c:v>
                </c:pt>
                <c:pt idx="497">
                  <c:v>8.2833333333333332</c:v>
                </c:pt>
                <c:pt idx="498">
                  <c:v>8.3000000000000007</c:v>
                </c:pt>
                <c:pt idx="499">
                  <c:v>8.3166666666666664</c:v>
                </c:pt>
                <c:pt idx="500">
                  <c:v>8.3333333333333339</c:v>
                </c:pt>
                <c:pt idx="501">
                  <c:v>8.35</c:v>
                </c:pt>
                <c:pt idx="502">
                  <c:v>8.3666666666666671</c:v>
                </c:pt>
                <c:pt idx="503">
                  <c:v>8.3833333333333329</c:v>
                </c:pt>
                <c:pt idx="504">
                  <c:v>8.4</c:v>
                </c:pt>
                <c:pt idx="505">
                  <c:v>8.4166666666666661</c:v>
                </c:pt>
                <c:pt idx="506">
                  <c:v>8.4333333333333336</c:v>
                </c:pt>
                <c:pt idx="507">
                  <c:v>8.4499999999999993</c:v>
                </c:pt>
                <c:pt idx="508">
                  <c:v>8.4666666666666668</c:v>
                </c:pt>
                <c:pt idx="509">
                  <c:v>8.4833333333333325</c:v>
                </c:pt>
                <c:pt idx="510">
                  <c:v>8.5</c:v>
                </c:pt>
                <c:pt idx="511">
                  <c:v>8.5166666666666675</c:v>
                </c:pt>
                <c:pt idx="512">
                  <c:v>8.5333333333333332</c:v>
                </c:pt>
                <c:pt idx="513">
                  <c:v>8.5500000000000007</c:v>
                </c:pt>
                <c:pt idx="514">
                  <c:v>8.5666666666666664</c:v>
                </c:pt>
                <c:pt idx="515">
                  <c:v>8.5833333333333339</c:v>
                </c:pt>
                <c:pt idx="516">
                  <c:v>8.6</c:v>
                </c:pt>
                <c:pt idx="517">
                  <c:v>8.6166666666666671</c:v>
                </c:pt>
                <c:pt idx="518">
                  <c:v>8.6333333333333329</c:v>
                </c:pt>
                <c:pt idx="519">
                  <c:v>8.65</c:v>
                </c:pt>
                <c:pt idx="520">
                  <c:v>8.6666666666666661</c:v>
                </c:pt>
                <c:pt idx="521">
                  <c:v>8.6833333333333336</c:v>
                </c:pt>
                <c:pt idx="522">
                  <c:v>8.6999999999999993</c:v>
                </c:pt>
                <c:pt idx="523">
                  <c:v>8.7166666666666668</c:v>
                </c:pt>
                <c:pt idx="524">
                  <c:v>8.7333333333333325</c:v>
                </c:pt>
                <c:pt idx="525">
                  <c:v>8.75</c:v>
                </c:pt>
                <c:pt idx="526">
                  <c:v>8.7666666666666675</c:v>
                </c:pt>
                <c:pt idx="527">
                  <c:v>8.7833333333333332</c:v>
                </c:pt>
                <c:pt idx="528">
                  <c:v>8.8000000000000007</c:v>
                </c:pt>
                <c:pt idx="529">
                  <c:v>8.8166666666666664</c:v>
                </c:pt>
                <c:pt idx="530">
                  <c:v>8.8333333333333339</c:v>
                </c:pt>
                <c:pt idx="531">
                  <c:v>8.85</c:v>
                </c:pt>
                <c:pt idx="532">
                  <c:v>8.8666666666666671</c:v>
                </c:pt>
                <c:pt idx="533">
                  <c:v>8.8833333333333329</c:v>
                </c:pt>
                <c:pt idx="534">
                  <c:v>8.9</c:v>
                </c:pt>
                <c:pt idx="535">
                  <c:v>8.9166666666666661</c:v>
                </c:pt>
                <c:pt idx="536">
                  <c:v>8.9333333333333336</c:v>
                </c:pt>
                <c:pt idx="537">
                  <c:v>8.9499999999999993</c:v>
                </c:pt>
                <c:pt idx="538">
                  <c:v>8.9666666666666668</c:v>
                </c:pt>
                <c:pt idx="539">
                  <c:v>8.9833333333333325</c:v>
                </c:pt>
                <c:pt idx="540">
                  <c:v>9</c:v>
                </c:pt>
                <c:pt idx="541">
                  <c:v>9.0166666666666675</c:v>
                </c:pt>
                <c:pt idx="542">
                  <c:v>9.0333333333333332</c:v>
                </c:pt>
                <c:pt idx="543">
                  <c:v>9.0500000000000007</c:v>
                </c:pt>
                <c:pt idx="544">
                  <c:v>9.0666666666666664</c:v>
                </c:pt>
                <c:pt idx="545">
                  <c:v>9.0833333333333339</c:v>
                </c:pt>
                <c:pt idx="546">
                  <c:v>9.1</c:v>
                </c:pt>
                <c:pt idx="547">
                  <c:v>9.1166666666666671</c:v>
                </c:pt>
                <c:pt idx="548">
                  <c:v>9.1333333333333329</c:v>
                </c:pt>
                <c:pt idx="549">
                  <c:v>9.15</c:v>
                </c:pt>
                <c:pt idx="550">
                  <c:v>9.1666666666666661</c:v>
                </c:pt>
                <c:pt idx="551">
                  <c:v>9.1833333333333336</c:v>
                </c:pt>
                <c:pt idx="552">
                  <c:v>9.1999999999999993</c:v>
                </c:pt>
                <c:pt idx="553">
                  <c:v>9.2166666666666668</c:v>
                </c:pt>
                <c:pt idx="554">
                  <c:v>9.2333333333333325</c:v>
                </c:pt>
                <c:pt idx="555">
                  <c:v>9.25</c:v>
                </c:pt>
                <c:pt idx="556">
                  <c:v>9.2666666666666675</c:v>
                </c:pt>
                <c:pt idx="557">
                  <c:v>9.2833333333333332</c:v>
                </c:pt>
                <c:pt idx="558">
                  <c:v>9.3000000000000007</c:v>
                </c:pt>
                <c:pt idx="559">
                  <c:v>9.3166666666666664</c:v>
                </c:pt>
                <c:pt idx="560">
                  <c:v>9.3333333333333339</c:v>
                </c:pt>
                <c:pt idx="561">
                  <c:v>9.35</c:v>
                </c:pt>
                <c:pt idx="562">
                  <c:v>9.3666666666666671</c:v>
                </c:pt>
                <c:pt idx="563">
                  <c:v>9.3833333333333329</c:v>
                </c:pt>
                <c:pt idx="564">
                  <c:v>9.4</c:v>
                </c:pt>
                <c:pt idx="565">
                  <c:v>9.4166666666666661</c:v>
                </c:pt>
                <c:pt idx="566">
                  <c:v>9.4333333333333336</c:v>
                </c:pt>
                <c:pt idx="567">
                  <c:v>9.4499999999999993</c:v>
                </c:pt>
                <c:pt idx="568">
                  <c:v>9.4666666666666668</c:v>
                </c:pt>
                <c:pt idx="569">
                  <c:v>9.4833333333333325</c:v>
                </c:pt>
                <c:pt idx="570">
                  <c:v>9.5</c:v>
                </c:pt>
                <c:pt idx="571">
                  <c:v>9.5166666666666675</c:v>
                </c:pt>
                <c:pt idx="572">
                  <c:v>9.5333333333333332</c:v>
                </c:pt>
                <c:pt idx="573">
                  <c:v>9.5500000000000007</c:v>
                </c:pt>
                <c:pt idx="574">
                  <c:v>9.5666666666666664</c:v>
                </c:pt>
                <c:pt idx="575">
                  <c:v>9.5833333333333339</c:v>
                </c:pt>
                <c:pt idx="576">
                  <c:v>9.6</c:v>
                </c:pt>
                <c:pt idx="577">
                  <c:v>9.6166666666666671</c:v>
                </c:pt>
                <c:pt idx="578">
                  <c:v>9.6333333333333329</c:v>
                </c:pt>
                <c:pt idx="579">
                  <c:v>9.65</c:v>
                </c:pt>
                <c:pt idx="580">
                  <c:v>9.6666666666666661</c:v>
                </c:pt>
                <c:pt idx="581">
                  <c:v>9.6833333333333336</c:v>
                </c:pt>
                <c:pt idx="582">
                  <c:v>9.6999999999999993</c:v>
                </c:pt>
                <c:pt idx="583">
                  <c:v>9.7166666666666668</c:v>
                </c:pt>
                <c:pt idx="584">
                  <c:v>9.7333333333333325</c:v>
                </c:pt>
                <c:pt idx="585">
                  <c:v>9.75</c:v>
                </c:pt>
                <c:pt idx="586">
                  <c:v>9.7666666666666675</c:v>
                </c:pt>
                <c:pt idx="587">
                  <c:v>9.7833333333333332</c:v>
                </c:pt>
                <c:pt idx="588">
                  <c:v>9.8000000000000007</c:v>
                </c:pt>
                <c:pt idx="589">
                  <c:v>9.8166666666666664</c:v>
                </c:pt>
                <c:pt idx="590">
                  <c:v>9.8333333333333339</c:v>
                </c:pt>
                <c:pt idx="591">
                  <c:v>9.85</c:v>
                </c:pt>
                <c:pt idx="592">
                  <c:v>9.8666666666666671</c:v>
                </c:pt>
                <c:pt idx="593">
                  <c:v>9.8833333333333329</c:v>
                </c:pt>
                <c:pt idx="594">
                  <c:v>9.9</c:v>
                </c:pt>
                <c:pt idx="595">
                  <c:v>9.9166666666666661</c:v>
                </c:pt>
                <c:pt idx="596">
                  <c:v>9.9333333333333336</c:v>
                </c:pt>
                <c:pt idx="597">
                  <c:v>9.9499999999999993</c:v>
                </c:pt>
                <c:pt idx="598">
                  <c:v>9.9666666666666668</c:v>
                </c:pt>
                <c:pt idx="599">
                  <c:v>9.9833333333333325</c:v>
                </c:pt>
                <c:pt idx="600">
                  <c:v>10</c:v>
                </c:pt>
                <c:pt idx="601">
                  <c:v>10.016666666666667</c:v>
                </c:pt>
                <c:pt idx="602">
                  <c:v>10.033333333333333</c:v>
                </c:pt>
                <c:pt idx="603">
                  <c:v>10.050000000000001</c:v>
                </c:pt>
                <c:pt idx="604">
                  <c:v>10.066666666666666</c:v>
                </c:pt>
                <c:pt idx="605">
                  <c:v>10.083333333333334</c:v>
                </c:pt>
                <c:pt idx="606">
                  <c:v>10.1</c:v>
                </c:pt>
                <c:pt idx="607">
                  <c:v>10.116666666666667</c:v>
                </c:pt>
                <c:pt idx="608">
                  <c:v>10.133333333333333</c:v>
                </c:pt>
                <c:pt idx="609">
                  <c:v>10.15</c:v>
                </c:pt>
                <c:pt idx="610">
                  <c:v>10.166666666666666</c:v>
                </c:pt>
                <c:pt idx="611">
                  <c:v>10.183333333333334</c:v>
                </c:pt>
                <c:pt idx="612">
                  <c:v>10.199999999999999</c:v>
                </c:pt>
                <c:pt idx="613">
                  <c:v>10.216666666666667</c:v>
                </c:pt>
                <c:pt idx="614">
                  <c:v>10.233333333333333</c:v>
                </c:pt>
                <c:pt idx="615">
                  <c:v>10.25</c:v>
                </c:pt>
                <c:pt idx="616">
                  <c:v>10.266666666666667</c:v>
                </c:pt>
                <c:pt idx="617">
                  <c:v>10.283333333333333</c:v>
                </c:pt>
                <c:pt idx="618">
                  <c:v>10.3</c:v>
                </c:pt>
                <c:pt idx="619">
                  <c:v>10.316666666666666</c:v>
                </c:pt>
                <c:pt idx="620">
                  <c:v>10.333333333333334</c:v>
                </c:pt>
                <c:pt idx="621">
                  <c:v>10.35</c:v>
                </c:pt>
                <c:pt idx="622">
                  <c:v>10.366666666666667</c:v>
                </c:pt>
                <c:pt idx="623">
                  <c:v>10.383333333333333</c:v>
                </c:pt>
                <c:pt idx="624">
                  <c:v>10.4</c:v>
                </c:pt>
                <c:pt idx="625">
                  <c:v>10.416666666666666</c:v>
                </c:pt>
                <c:pt idx="626">
                  <c:v>10.433333333333334</c:v>
                </c:pt>
                <c:pt idx="627">
                  <c:v>10.45</c:v>
                </c:pt>
                <c:pt idx="628">
                  <c:v>10.466666666666667</c:v>
                </c:pt>
                <c:pt idx="629">
                  <c:v>10.483333333333333</c:v>
                </c:pt>
                <c:pt idx="630">
                  <c:v>10.5</c:v>
                </c:pt>
                <c:pt idx="631">
                  <c:v>10.516666666666667</c:v>
                </c:pt>
                <c:pt idx="632">
                  <c:v>10.533333333333333</c:v>
                </c:pt>
                <c:pt idx="633">
                  <c:v>10.55</c:v>
                </c:pt>
                <c:pt idx="634">
                  <c:v>10.566666666666666</c:v>
                </c:pt>
                <c:pt idx="635">
                  <c:v>10.583333333333334</c:v>
                </c:pt>
                <c:pt idx="636">
                  <c:v>10.6</c:v>
                </c:pt>
                <c:pt idx="637">
                  <c:v>10.616666666666667</c:v>
                </c:pt>
                <c:pt idx="638">
                  <c:v>10.633333333333333</c:v>
                </c:pt>
                <c:pt idx="639">
                  <c:v>10.65</c:v>
                </c:pt>
                <c:pt idx="640">
                  <c:v>10.666666666666666</c:v>
                </c:pt>
                <c:pt idx="641">
                  <c:v>10.683333333333334</c:v>
                </c:pt>
                <c:pt idx="642">
                  <c:v>10.7</c:v>
                </c:pt>
                <c:pt idx="643">
                  <c:v>10.716666666666667</c:v>
                </c:pt>
                <c:pt idx="644">
                  <c:v>10.733333333333333</c:v>
                </c:pt>
                <c:pt idx="645">
                  <c:v>10.75</c:v>
                </c:pt>
                <c:pt idx="646">
                  <c:v>10.766666666666667</c:v>
                </c:pt>
                <c:pt idx="647">
                  <c:v>10.783333333333333</c:v>
                </c:pt>
                <c:pt idx="648">
                  <c:v>10.8</c:v>
                </c:pt>
                <c:pt idx="649">
                  <c:v>10.816666666666666</c:v>
                </c:pt>
                <c:pt idx="650">
                  <c:v>10.833333333333334</c:v>
                </c:pt>
                <c:pt idx="651">
                  <c:v>10.85</c:v>
                </c:pt>
                <c:pt idx="652">
                  <c:v>10.866666666666667</c:v>
                </c:pt>
                <c:pt idx="653">
                  <c:v>10.883333333333333</c:v>
                </c:pt>
                <c:pt idx="654">
                  <c:v>10.9</c:v>
                </c:pt>
                <c:pt idx="655">
                  <c:v>10.916666666666666</c:v>
                </c:pt>
                <c:pt idx="656">
                  <c:v>10.933333333333334</c:v>
                </c:pt>
                <c:pt idx="657">
                  <c:v>10.95</c:v>
                </c:pt>
                <c:pt idx="658">
                  <c:v>10.966666666666667</c:v>
                </c:pt>
                <c:pt idx="659">
                  <c:v>10.983333333333333</c:v>
                </c:pt>
                <c:pt idx="660">
                  <c:v>11</c:v>
                </c:pt>
                <c:pt idx="661">
                  <c:v>11.016666666666667</c:v>
                </c:pt>
                <c:pt idx="662">
                  <c:v>11.033333333333333</c:v>
                </c:pt>
              </c:numCache>
            </c:numRef>
          </c:xVal>
          <c:yVal>
            <c:numRef>
              <c:f>'Tprofile (700C, 1 bar)Figure 13'!$E$2:$E$664</c:f>
              <c:numCache>
                <c:formatCode>General</c:formatCode>
                <c:ptCount val="663"/>
                <c:pt idx="0">
                  <c:v>693.45</c:v>
                </c:pt>
                <c:pt idx="1">
                  <c:v>693.36</c:v>
                </c:pt>
                <c:pt idx="2">
                  <c:v>693.3</c:v>
                </c:pt>
                <c:pt idx="3">
                  <c:v>693.41</c:v>
                </c:pt>
                <c:pt idx="4">
                  <c:v>693.28</c:v>
                </c:pt>
                <c:pt idx="5">
                  <c:v>693.39</c:v>
                </c:pt>
                <c:pt idx="6">
                  <c:v>693.28</c:v>
                </c:pt>
                <c:pt idx="7">
                  <c:v>693.3</c:v>
                </c:pt>
                <c:pt idx="8">
                  <c:v>693.35</c:v>
                </c:pt>
                <c:pt idx="9">
                  <c:v>693.24</c:v>
                </c:pt>
                <c:pt idx="10">
                  <c:v>693.31</c:v>
                </c:pt>
                <c:pt idx="11">
                  <c:v>693.44</c:v>
                </c:pt>
                <c:pt idx="12">
                  <c:v>693.39</c:v>
                </c:pt>
                <c:pt idx="13">
                  <c:v>693.63</c:v>
                </c:pt>
                <c:pt idx="14">
                  <c:v>693.62</c:v>
                </c:pt>
                <c:pt idx="15">
                  <c:v>693.65</c:v>
                </c:pt>
                <c:pt idx="16">
                  <c:v>693.61</c:v>
                </c:pt>
                <c:pt idx="17">
                  <c:v>693.87</c:v>
                </c:pt>
                <c:pt idx="18">
                  <c:v>693.75</c:v>
                </c:pt>
                <c:pt idx="19">
                  <c:v>693.99</c:v>
                </c:pt>
                <c:pt idx="20">
                  <c:v>694.16</c:v>
                </c:pt>
                <c:pt idx="21">
                  <c:v>694.29</c:v>
                </c:pt>
                <c:pt idx="22">
                  <c:v>694.31</c:v>
                </c:pt>
                <c:pt idx="23">
                  <c:v>694.61</c:v>
                </c:pt>
                <c:pt idx="24">
                  <c:v>694.56</c:v>
                </c:pt>
                <c:pt idx="25">
                  <c:v>694.81</c:v>
                </c:pt>
                <c:pt idx="26">
                  <c:v>695.04</c:v>
                </c:pt>
                <c:pt idx="27">
                  <c:v>695.3</c:v>
                </c:pt>
                <c:pt idx="28">
                  <c:v>695.52</c:v>
                </c:pt>
                <c:pt idx="29">
                  <c:v>695.77</c:v>
                </c:pt>
                <c:pt idx="30">
                  <c:v>696.03</c:v>
                </c:pt>
                <c:pt idx="31">
                  <c:v>696.26</c:v>
                </c:pt>
                <c:pt idx="32">
                  <c:v>696.53</c:v>
                </c:pt>
                <c:pt idx="33">
                  <c:v>696.78</c:v>
                </c:pt>
                <c:pt idx="34">
                  <c:v>697.27</c:v>
                </c:pt>
                <c:pt idx="35">
                  <c:v>697.42</c:v>
                </c:pt>
                <c:pt idx="36">
                  <c:v>697.69</c:v>
                </c:pt>
                <c:pt idx="37">
                  <c:v>698.06</c:v>
                </c:pt>
                <c:pt idx="38">
                  <c:v>698.31</c:v>
                </c:pt>
                <c:pt idx="39">
                  <c:v>698.61</c:v>
                </c:pt>
                <c:pt idx="40">
                  <c:v>698.77</c:v>
                </c:pt>
                <c:pt idx="41">
                  <c:v>699.19</c:v>
                </c:pt>
                <c:pt idx="42">
                  <c:v>699.48</c:v>
                </c:pt>
                <c:pt idx="43">
                  <c:v>699.82</c:v>
                </c:pt>
                <c:pt idx="44">
                  <c:v>700.15</c:v>
                </c:pt>
                <c:pt idx="45">
                  <c:v>700.36</c:v>
                </c:pt>
                <c:pt idx="46">
                  <c:v>700.7</c:v>
                </c:pt>
                <c:pt idx="47">
                  <c:v>700.91</c:v>
                </c:pt>
                <c:pt idx="48">
                  <c:v>701.25</c:v>
                </c:pt>
                <c:pt idx="49">
                  <c:v>701.59</c:v>
                </c:pt>
                <c:pt idx="50">
                  <c:v>701.99</c:v>
                </c:pt>
                <c:pt idx="51">
                  <c:v>702.12</c:v>
                </c:pt>
                <c:pt idx="52">
                  <c:v>702.64</c:v>
                </c:pt>
                <c:pt idx="53">
                  <c:v>702.88</c:v>
                </c:pt>
                <c:pt idx="54">
                  <c:v>703.2</c:v>
                </c:pt>
                <c:pt idx="55">
                  <c:v>703.6</c:v>
                </c:pt>
                <c:pt idx="56">
                  <c:v>703.79</c:v>
                </c:pt>
                <c:pt idx="57">
                  <c:v>704.03</c:v>
                </c:pt>
                <c:pt idx="58">
                  <c:v>704.29</c:v>
                </c:pt>
                <c:pt idx="59">
                  <c:v>704.59</c:v>
                </c:pt>
                <c:pt idx="60">
                  <c:v>704.91</c:v>
                </c:pt>
                <c:pt idx="61">
                  <c:v>705.14</c:v>
                </c:pt>
                <c:pt idx="62">
                  <c:v>705.47</c:v>
                </c:pt>
                <c:pt idx="63">
                  <c:v>705.67</c:v>
                </c:pt>
                <c:pt idx="64">
                  <c:v>705.86</c:v>
                </c:pt>
                <c:pt idx="65">
                  <c:v>706.19</c:v>
                </c:pt>
                <c:pt idx="66">
                  <c:v>706.26</c:v>
                </c:pt>
                <c:pt idx="67">
                  <c:v>706.58</c:v>
                </c:pt>
                <c:pt idx="68">
                  <c:v>706.88</c:v>
                </c:pt>
                <c:pt idx="69">
                  <c:v>707.1</c:v>
                </c:pt>
                <c:pt idx="70">
                  <c:v>707.32</c:v>
                </c:pt>
                <c:pt idx="71">
                  <c:v>707.49</c:v>
                </c:pt>
                <c:pt idx="72">
                  <c:v>707.83</c:v>
                </c:pt>
                <c:pt idx="73">
                  <c:v>707.99</c:v>
                </c:pt>
                <c:pt idx="74">
                  <c:v>708.28</c:v>
                </c:pt>
                <c:pt idx="75">
                  <c:v>708.39</c:v>
                </c:pt>
                <c:pt idx="76">
                  <c:v>708.47</c:v>
                </c:pt>
                <c:pt idx="77">
                  <c:v>708.69</c:v>
                </c:pt>
                <c:pt idx="78">
                  <c:v>708.98</c:v>
                </c:pt>
                <c:pt idx="79">
                  <c:v>709.1</c:v>
                </c:pt>
                <c:pt idx="80">
                  <c:v>709.35</c:v>
                </c:pt>
                <c:pt idx="81">
                  <c:v>709.63</c:v>
                </c:pt>
                <c:pt idx="82">
                  <c:v>709.82</c:v>
                </c:pt>
                <c:pt idx="83">
                  <c:v>709.99</c:v>
                </c:pt>
                <c:pt idx="84">
                  <c:v>710.18</c:v>
                </c:pt>
                <c:pt idx="85">
                  <c:v>710.33</c:v>
                </c:pt>
                <c:pt idx="86">
                  <c:v>710.6</c:v>
                </c:pt>
                <c:pt idx="87">
                  <c:v>710.68</c:v>
                </c:pt>
                <c:pt idx="88">
                  <c:v>710.9</c:v>
                </c:pt>
                <c:pt idx="89">
                  <c:v>711.12</c:v>
                </c:pt>
                <c:pt idx="90">
                  <c:v>711.23</c:v>
                </c:pt>
                <c:pt idx="91">
                  <c:v>711.48</c:v>
                </c:pt>
                <c:pt idx="92">
                  <c:v>711.69</c:v>
                </c:pt>
                <c:pt idx="93">
                  <c:v>711.74</c:v>
                </c:pt>
                <c:pt idx="94">
                  <c:v>711.83</c:v>
                </c:pt>
                <c:pt idx="95">
                  <c:v>711.9</c:v>
                </c:pt>
                <c:pt idx="96">
                  <c:v>712.08</c:v>
                </c:pt>
                <c:pt idx="97">
                  <c:v>712.18</c:v>
                </c:pt>
                <c:pt idx="98">
                  <c:v>712.4</c:v>
                </c:pt>
                <c:pt idx="99">
                  <c:v>712.53</c:v>
                </c:pt>
                <c:pt idx="100">
                  <c:v>712.53</c:v>
                </c:pt>
                <c:pt idx="101">
                  <c:v>712.78</c:v>
                </c:pt>
                <c:pt idx="102">
                  <c:v>712.89</c:v>
                </c:pt>
                <c:pt idx="103">
                  <c:v>712.9</c:v>
                </c:pt>
                <c:pt idx="104">
                  <c:v>713.08</c:v>
                </c:pt>
                <c:pt idx="105">
                  <c:v>713.27</c:v>
                </c:pt>
                <c:pt idx="106">
                  <c:v>713.32</c:v>
                </c:pt>
                <c:pt idx="107">
                  <c:v>713.44</c:v>
                </c:pt>
                <c:pt idx="108">
                  <c:v>713.61</c:v>
                </c:pt>
                <c:pt idx="109">
                  <c:v>713.74</c:v>
                </c:pt>
                <c:pt idx="110">
                  <c:v>713.9</c:v>
                </c:pt>
                <c:pt idx="111">
                  <c:v>713.93</c:v>
                </c:pt>
                <c:pt idx="112">
                  <c:v>714.02</c:v>
                </c:pt>
                <c:pt idx="113">
                  <c:v>714.11</c:v>
                </c:pt>
                <c:pt idx="114">
                  <c:v>714.21</c:v>
                </c:pt>
                <c:pt idx="115">
                  <c:v>714.27</c:v>
                </c:pt>
                <c:pt idx="116">
                  <c:v>714.42</c:v>
                </c:pt>
                <c:pt idx="117">
                  <c:v>714.5</c:v>
                </c:pt>
                <c:pt idx="118">
                  <c:v>714.58</c:v>
                </c:pt>
                <c:pt idx="119">
                  <c:v>714.73</c:v>
                </c:pt>
                <c:pt idx="120">
                  <c:v>714.75</c:v>
                </c:pt>
                <c:pt idx="121">
                  <c:v>714.74</c:v>
                </c:pt>
                <c:pt idx="122">
                  <c:v>714.88</c:v>
                </c:pt>
                <c:pt idx="123">
                  <c:v>714.88</c:v>
                </c:pt>
                <c:pt idx="124">
                  <c:v>714.83</c:v>
                </c:pt>
                <c:pt idx="125">
                  <c:v>715.14</c:v>
                </c:pt>
                <c:pt idx="126">
                  <c:v>715.03</c:v>
                </c:pt>
                <c:pt idx="127">
                  <c:v>715.23</c:v>
                </c:pt>
                <c:pt idx="128">
                  <c:v>715.18</c:v>
                </c:pt>
                <c:pt idx="129">
                  <c:v>715.31</c:v>
                </c:pt>
                <c:pt idx="130">
                  <c:v>715.48</c:v>
                </c:pt>
                <c:pt idx="131">
                  <c:v>715.42</c:v>
                </c:pt>
                <c:pt idx="132">
                  <c:v>715.67</c:v>
                </c:pt>
                <c:pt idx="133">
                  <c:v>715.62</c:v>
                </c:pt>
                <c:pt idx="134">
                  <c:v>715.67</c:v>
                </c:pt>
                <c:pt idx="135">
                  <c:v>715.81</c:v>
                </c:pt>
                <c:pt idx="136">
                  <c:v>715.78</c:v>
                </c:pt>
                <c:pt idx="137">
                  <c:v>715.82</c:v>
                </c:pt>
                <c:pt idx="138">
                  <c:v>716.08</c:v>
                </c:pt>
                <c:pt idx="139">
                  <c:v>716</c:v>
                </c:pt>
                <c:pt idx="140">
                  <c:v>716.08</c:v>
                </c:pt>
                <c:pt idx="141">
                  <c:v>716.19</c:v>
                </c:pt>
                <c:pt idx="142">
                  <c:v>716.24</c:v>
                </c:pt>
                <c:pt idx="143">
                  <c:v>716.31</c:v>
                </c:pt>
                <c:pt idx="144">
                  <c:v>716.34</c:v>
                </c:pt>
                <c:pt idx="145">
                  <c:v>716.37</c:v>
                </c:pt>
                <c:pt idx="146">
                  <c:v>716.51</c:v>
                </c:pt>
                <c:pt idx="147">
                  <c:v>716.62</c:v>
                </c:pt>
                <c:pt idx="148">
                  <c:v>716.61</c:v>
                </c:pt>
                <c:pt idx="149">
                  <c:v>716.65</c:v>
                </c:pt>
                <c:pt idx="150">
                  <c:v>716.71</c:v>
                </c:pt>
                <c:pt idx="151">
                  <c:v>716.79</c:v>
                </c:pt>
                <c:pt idx="152">
                  <c:v>716.7</c:v>
                </c:pt>
                <c:pt idx="153">
                  <c:v>716.85</c:v>
                </c:pt>
                <c:pt idx="154">
                  <c:v>716.82</c:v>
                </c:pt>
                <c:pt idx="155">
                  <c:v>716.89</c:v>
                </c:pt>
                <c:pt idx="156">
                  <c:v>716.92</c:v>
                </c:pt>
                <c:pt idx="157">
                  <c:v>716.88</c:v>
                </c:pt>
                <c:pt idx="158">
                  <c:v>717.15</c:v>
                </c:pt>
                <c:pt idx="159">
                  <c:v>717.11</c:v>
                </c:pt>
                <c:pt idx="160">
                  <c:v>717.11</c:v>
                </c:pt>
                <c:pt idx="161">
                  <c:v>717.09</c:v>
                </c:pt>
                <c:pt idx="162">
                  <c:v>717.09</c:v>
                </c:pt>
                <c:pt idx="163">
                  <c:v>717.26</c:v>
                </c:pt>
                <c:pt idx="164">
                  <c:v>717.23</c:v>
                </c:pt>
                <c:pt idx="165">
                  <c:v>717.3</c:v>
                </c:pt>
                <c:pt idx="166">
                  <c:v>717.43</c:v>
                </c:pt>
                <c:pt idx="167">
                  <c:v>717.56</c:v>
                </c:pt>
                <c:pt idx="168">
                  <c:v>717.52</c:v>
                </c:pt>
                <c:pt idx="169">
                  <c:v>717.51</c:v>
                </c:pt>
                <c:pt idx="170">
                  <c:v>717.67</c:v>
                </c:pt>
                <c:pt idx="171">
                  <c:v>717.73</c:v>
                </c:pt>
                <c:pt idx="172">
                  <c:v>717.76</c:v>
                </c:pt>
                <c:pt idx="173">
                  <c:v>717.87</c:v>
                </c:pt>
                <c:pt idx="174">
                  <c:v>717.89</c:v>
                </c:pt>
                <c:pt idx="175">
                  <c:v>717.82</c:v>
                </c:pt>
                <c:pt idx="176">
                  <c:v>717.8</c:v>
                </c:pt>
                <c:pt idx="177">
                  <c:v>718.08</c:v>
                </c:pt>
                <c:pt idx="178">
                  <c:v>717.96</c:v>
                </c:pt>
                <c:pt idx="179">
                  <c:v>718.07</c:v>
                </c:pt>
                <c:pt idx="180">
                  <c:v>718.12</c:v>
                </c:pt>
                <c:pt idx="181">
                  <c:v>718.13</c:v>
                </c:pt>
                <c:pt idx="182">
                  <c:v>718.02</c:v>
                </c:pt>
                <c:pt idx="183">
                  <c:v>718.28</c:v>
                </c:pt>
                <c:pt idx="184">
                  <c:v>718.13</c:v>
                </c:pt>
                <c:pt idx="185">
                  <c:v>718.13</c:v>
                </c:pt>
                <c:pt idx="186">
                  <c:v>718.33</c:v>
                </c:pt>
                <c:pt idx="187">
                  <c:v>718.17</c:v>
                </c:pt>
                <c:pt idx="188">
                  <c:v>718.31</c:v>
                </c:pt>
                <c:pt idx="189">
                  <c:v>718.38</c:v>
                </c:pt>
                <c:pt idx="190">
                  <c:v>718.3</c:v>
                </c:pt>
                <c:pt idx="191">
                  <c:v>718.37</c:v>
                </c:pt>
                <c:pt idx="192">
                  <c:v>718.65</c:v>
                </c:pt>
                <c:pt idx="193">
                  <c:v>718.46</c:v>
                </c:pt>
                <c:pt idx="194">
                  <c:v>718.42</c:v>
                </c:pt>
                <c:pt idx="195">
                  <c:v>718.49</c:v>
                </c:pt>
                <c:pt idx="196">
                  <c:v>718.73</c:v>
                </c:pt>
                <c:pt idx="197">
                  <c:v>718.82</c:v>
                </c:pt>
                <c:pt idx="198">
                  <c:v>718.91</c:v>
                </c:pt>
                <c:pt idx="199">
                  <c:v>718.88</c:v>
                </c:pt>
                <c:pt idx="200">
                  <c:v>719.14</c:v>
                </c:pt>
                <c:pt idx="201">
                  <c:v>718.99</c:v>
                </c:pt>
                <c:pt idx="202">
                  <c:v>718.89</c:v>
                </c:pt>
                <c:pt idx="203">
                  <c:v>719.01</c:v>
                </c:pt>
                <c:pt idx="204">
                  <c:v>719.08</c:v>
                </c:pt>
                <c:pt idx="205">
                  <c:v>719.05</c:v>
                </c:pt>
                <c:pt idx="206">
                  <c:v>718.91</c:v>
                </c:pt>
                <c:pt idx="207">
                  <c:v>719.01</c:v>
                </c:pt>
                <c:pt idx="208">
                  <c:v>718.89</c:v>
                </c:pt>
                <c:pt idx="209">
                  <c:v>718.83</c:v>
                </c:pt>
                <c:pt idx="210">
                  <c:v>718.75</c:v>
                </c:pt>
                <c:pt idx="211">
                  <c:v>718.85</c:v>
                </c:pt>
                <c:pt idx="212">
                  <c:v>718.64</c:v>
                </c:pt>
                <c:pt idx="213">
                  <c:v>718.64</c:v>
                </c:pt>
                <c:pt idx="214">
                  <c:v>718.51</c:v>
                </c:pt>
                <c:pt idx="215">
                  <c:v>718.3</c:v>
                </c:pt>
                <c:pt idx="216">
                  <c:v>718.39</c:v>
                </c:pt>
                <c:pt idx="217">
                  <c:v>718.34</c:v>
                </c:pt>
                <c:pt idx="218">
                  <c:v>718.09</c:v>
                </c:pt>
                <c:pt idx="219">
                  <c:v>718.02</c:v>
                </c:pt>
                <c:pt idx="220">
                  <c:v>718.02</c:v>
                </c:pt>
                <c:pt idx="221">
                  <c:v>717.98</c:v>
                </c:pt>
                <c:pt idx="222">
                  <c:v>717.94</c:v>
                </c:pt>
                <c:pt idx="223">
                  <c:v>717.65</c:v>
                </c:pt>
                <c:pt idx="224">
                  <c:v>717.72</c:v>
                </c:pt>
                <c:pt idx="225">
                  <c:v>717.75</c:v>
                </c:pt>
                <c:pt idx="226">
                  <c:v>717.51</c:v>
                </c:pt>
                <c:pt idx="227">
                  <c:v>717.47</c:v>
                </c:pt>
                <c:pt idx="228">
                  <c:v>717.4</c:v>
                </c:pt>
                <c:pt idx="229">
                  <c:v>717.2</c:v>
                </c:pt>
                <c:pt idx="230">
                  <c:v>717.32</c:v>
                </c:pt>
                <c:pt idx="231">
                  <c:v>717.25</c:v>
                </c:pt>
                <c:pt idx="232">
                  <c:v>716.93</c:v>
                </c:pt>
                <c:pt idx="233">
                  <c:v>716.86</c:v>
                </c:pt>
                <c:pt idx="234">
                  <c:v>716.74</c:v>
                </c:pt>
                <c:pt idx="235">
                  <c:v>716.73</c:v>
                </c:pt>
                <c:pt idx="236">
                  <c:v>716.68</c:v>
                </c:pt>
                <c:pt idx="237">
                  <c:v>716.56</c:v>
                </c:pt>
                <c:pt idx="238">
                  <c:v>716.48</c:v>
                </c:pt>
                <c:pt idx="239">
                  <c:v>716.45</c:v>
                </c:pt>
                <c:pt idx="240">
                  <c:v>716.37</c:v>
                </c:pt>
                <c:pt idx="241">
                  <c:v>716.29</c:v>
                </c:pt>
                <c:pt idx="242">
                  <c:v>715.83</c:v>
                </c:pt>
                <c:pt idx="243">
                  <c:v>715.9</c:v>
                </c:pt>
                <c:pt idx="244">
                  <c:v>715.82</c:v>
                </c:pt>
                <c:pt idx="245">
                  <c:v>715.79</c:v>
                </c:pt>
                <c:pt idx="246">
                  <c:v>715.59</c:v>
                </c:pt>
                <c:pt idx="247">
                  <c:v>715.59</c:v>
                </c:pt>
                <c:pt idx="248">
                  <c:v>715.5</c:v>
                </c:pt>
                <c:pt idx="249">
                  <c:v>715.44</c:v>
                </c:pt>
                <c:pt idx="250">
                  <c:v>715.44</c:v>
                </c:pt>
                <c:pt idx="251">
                  <c:v>715.4</c:v>
                </c:pt>
                <c:pt idx="252">
                  <c:v>715.12</c:v>
                </c:pt>
                <c:pt idx="253">
                  <c:v>715.25</c:v>
                </c:pt>
                <c:pt idx="254">
                  <c:v>714.95</c:v>
                </c:pt>
                <c:pt idx="255">
                  <c:v>715.04</c:v>
                </c:pt>
                <c:pt idx="256">
                  <c:v>714.87</c:v>
                </c:pt>
                <c:pt idx="257">
                  <c:v>714.85</c:v>
                </c:pt>
                <c:pt idx="258">
                  <c:v>714.62</c:v>
                </c:pt>
                <c:pt idx="259">
                  <c:v>714.56</c:v>
                </c:pt>
                <c:pt idx="260">
                  <c:v>714.58</c:v>
                </c:pt>
                <c:pt idx="261">
                  <c:v>714.39</c:v>
                </c:pt>
                <c:pt idx="262">
                  <c:v>714.26</c:v>
                </c:pt>
                <c:pt idx="263">
                  <c:v>714.16</c:v>
                </c:pt>
                <c:pt idx="264">
                  <c:v>714.08</c:v>
                </c:pt>
                <c:pt idx="265">
                  <c:v>714.03</c:v>
                </c:pt>
                <c:pt idx="266">
                  <c:v>714.03</c:v>
                </c:pt>
                <c:pt idx="267">
                  <c:v>713.92</c:v>
                </c:pt>
                <c:pt idx="268">
                  <c:v>713.8</c:v>
                </c:pt>
                <c:pt idx="269">
                  <c:v>713.85</c:v>
                </c:pt>
                <c:pt idx="270">
                  <c:v>713.75</c:v>
                </c:pt>
                <c:pt idx="271">
                  <c:v>713.69</c:v>
                </c:pt>
                <c:pt idx="272">
                  <c:v>713.46</c:v>
                </c:pt>
                <c:pt idx="273">
                  <c:v>713.44</c:v>
                </c:pt>
                <c:pt idx="274">
                  <c:v>713.33</c:v>
                </c:pt>
                <c:pt idx="275">
                  <c:v>713.33</c:v>
                </c:pt>
                <c:pt idx="276">
                  <c:v>713.13</c:v>
                </c:pt>
                <c:pt idx="277">
                  <c:v>713.09</c:v>
                </c:pt>
                <c:pt idx="278">
                  <c:v>713.01</c:v>
                </c:pt>
                <c:pt idx="279">
                  <c:v>712.97</c:v>
                </c:pt>
                <c:pt idx="280">
                  <c:v>712.79</c:v>
                </c:pt>
                <c:pt idx="281">
                  <c:v>712.76</c:v>
                </c:pt>
                <c:pt idx="282">
                  <c:v>712.67</c:v>
                </c:pt>
                <c:pt idx="283">
                  <c:v>712.66</c:v>
                </c:pt>
                <c:pt idx="284">
                  <c:v>712.71</c:v>
                </c:pt>
                <c:pt idx="285">
                  <c:v>712.51</c:v>
                </c:pt>
                <c:pt idx="286">
                  <c:v>712.44</c:v>
                </c:pt>
                <c:pt idx="287">
                  <c:v>712.36</c:v>
                </c:pt>
                <c:pt idx="288">
                  <c:v>712.33</c:v>
                </c:pt>
                <c:pt idx="289">
                  <c:v>711.98</c:v>
                </c:pt>
                <c:pt idx="290">
                  <c:v>712.15</c:v>
                </c:pt>
                <c:pt idx="291">
                  <c:v>712.02</c:v>
                </c:pt>
                <c:pt idx="292">
                  <c:v>711.93</c:v>
                </c:pt>
                <c:pt idx="293">
                  <c:v>711.82</c:v>
                </c:pt>
                <c:pt idx="294">
                  <c:v>711.67</c:v>
                </c:pt>
                <c:pt idx="295">
                  <c:v>711.6</c:v>
                </c:pt>
                <c:pt idx="296">
                  <c:v>711.52</c:v>
                </c:pt>
                <c:pt idx="297">
                  <c:v>711.48</c:v>
                </c:pt>
                <c:pt idx="298">
                  <c:v>711.36</c:v>
                </c:pt>
                <c:pt idx="299">
                  <c:v>711.34</c:v>
                </c:pt>
                <c:pt idx="300">
                  <c:v>711.46</c:v>
                </c:pt>
                <c:pt idx="301">
                  <c:v>711.25</c:v>
                </c:pt>
                <c:pt idx="302">
                  <c:v>711.1</c:v>
                </c:pt>
                <c:pt idx="303">
                  <c:v>711.25</c:v>
                </c:pt>
                <c:pt idx="304">
                  <c:v>711.09</c:v>
                </c:pt>
                <c:pt idx="305">
                  <c:v>710.95</c:v>
                </c:pt>
                <c:pt idx="306">
                  <c:v>710.81</c:v>
                </c:pt>
                <c:pt idx="307">
                  <c:v>710.72</c:v>
                </c:pt>
                <c:pt idx="308">
                  <c:v>710.61</c:v>
                </c:pt>
                <c:pt idx="309">
                  <c:v>710.69</c:v>
                </c:pt>
                <c:pt idx="310">
                  <c:v>710.54</c:v>
                </c:pt>
                <c:pt idx="311">
                  <c:v>710.51</c:v>
                </c:pt>
                <c:pt idx="312">
                  <c:v>710.44</c:v>
                </c:pt>
                <c:pt idx="313">
                  <c:v>710.28</c:v>
                </c:pt>
                <c:pt idx="314">
                  <c:v>710.43</c:v>
                </c:pt>
                <c:pt idx="315">
                  <c:v>710.26</c:v>
                </c:pt>
                <c:pt idx="316">
                  <c:v>710.18</c:v>
                </c:pt>
                <c:pt idx="317">
                  <c:v>710.09</c:v>
                </c:pt>
                <c:pt idx="318">
                  <c:v>710.07</c:v>
                </c:pt>
                <c:pt idx="319">
                  <c:v>709.99</c:v>
                </c:pt>
                <c:pt idx="320">
                  <c:v>709.93</c:v>
                </c:pt>
                <c:pt idx="321">
                  <c:v>709.81</c:v>
                </c:pt>
                <c:pt idx="322">
                  <c:v>709.9</c:v>
                </c:pt>
                <c:pt idx="323">
                  <c:v>709.66</c:v>
                </c:pt>
                <c:pt idx="324">
                  <c:v>709.61</c:v>
                </c:pt>
                <c:pt idx="325">
                  <c:v>709.6</c:v>
                </c:pt>
                <c:pt idx="326">
                  <c:v>709.39</c:v>
                </c:pt>
                <c:pt idx="327">
                  <c:v>709.41</c:v>
                </c:pt>
                <c:pt idx="328">
                  <c:v>709.36</c:v>
                </c:pt>
                <c:pt idx="329">
                  <c:v>709.37</c:v>
                </c:pt>
                <c:pt idx="330">
                  <c:v>709.27</c:v>
                </c:pt>
                <c:pt idx="331">
                  <c:v>709.28</c:v>
                </c:pt>
                <c:pt idx="332">
                  <c:v>709.14</c:v>
                </c:pt>
                <c:pt idx="333">
                  <c:v>709.12</c:v>
                </c:pt>
                <c:pt idx="334">
                  <c:v>709.06</c:v>
                </c:pt>
                <c:pt idx="335">
                  <c:v>709.13</c:v>
                </c:pt>
                <c:pt idx="336">
                  <c:v>708.92</c:v>
                </c:pt>
                <c:pt idx="337">
                  <c:v>708.94</c:v>
                </c:pt>
                <c:pt idx="338">
                  <c:v>708.96</c:v>
                </c:pt>
                <c:pt idx="339">
                  <c:v>709.01</c:v>
                </c:pt>
                <c:pt idx="340">
                  <c:v>708.83</c:v>
                </c:pt>
                <c:pt idx="341">
                  <c:v>708.74</c:v>
                </c:pt>
                <c:pt idx="342">
                  <c:v>708.61</c:v>
                </c:pt>
                <c:pt idx="343">
                  <c:v>708.71</c:v>
                </c:pt>
                <c:pt idx="344">
                  <c:v>708.59</c:v>
                </c:pt>
                <c:pt idx="345">
                  <c:v>708.51</c:v>
                </c:pt>
                <c:pt idx="346">
                  <c:v>708.52</c:v>
                </c:pt>
                <c:pt idx="347">
                  <c:v>708.47</c:v>
                </c:pt>
                <c:pt idx="348">
                  <c:v>708.34</c:v>
                </c:pt>
                <c:pt idx="349">
                  <c:v>708.18</c:v>
                </c:pt>
                <c:pt idx="350">
                  <c:v>708.1</c:v>
                </c:pt>
                <c:pt idx="351">
                  <c:v>707.95</c:v>
                </c:pt>
                <c:pt idx="352">
                  <c:v>707.95</c:v>
                </c:pt>
                <c:pt idx="353">
                  <c:v>707.95</c:v>
                </c:pt>
                <c:pt idx="354">
                  <c:v>707.88</c:v>
                </c:pt>
                <c:pt idx="355">
                  <c:v>707.78</c:v>
                </c:pt>
                <c:pt idx="356">
                  <c:v>707.79</c:v>
                </c:pt>
                <c:pt idx="357">
                  <c:v>707.87</c:v>
                </c:pt>
                <c:pt idx="358">
                  <c:v>707.69</c:v>
                </c:pt>
                <c:pt idx="359">
                  <c:v>707.52</c:v>
                </c:pt>
                <c:pt idx="360">
                  <c:v>707.49</c:v>
                </c:pt>
                <c:pt idx="361">
                  <c:v>707.35</c:v>
                </c:pt>
                <c:pt idx="362">
                  <c:v>707.31</c:v>
                </c:pt>
                <c:pt idx="363">
                  <c:v>707.25</c:v>
                </c:pt>
                <c:pt idx="364">
                  <c:v>707.1</c:v>
                </c:pt>
                <c:pt idx="365">
                  <c:v>706.94</c:v>
                </c:pt>
                <c:pt idx="366">
                  <c:v>706.99</c:v>
                </c:pt>
                <c:pt idx="367">
                  <c:v>707.02</c:v>
                </c:pt>
                <c:pt idx="368">
                  <c:v>706.94</c:v>
                </c:pt>
                <c:pt idx="369">
                  <c:v>706.86</c:v>
                </c:pt>
                <c:pt idx="370">
                  <c:v>706.79</c:v>
                </c:pt>
                <c:pt idx="371">
                  <c:v>706.62</c:v>
                </c:pt>
                <c:pt idx="372">
                  <c:v>706.61</c:v>
                </c:pt>
                <c:pt idx="373">
                  <c:v>706.47</c:v>
                </c:pt>
                <c:pt idx="374">
                  <c:v>706.45</c:v>
                </c:pt>
                <c:pt idx="375">
                  <c:v>706.2</c:v>
                </c:pt>
                <c:pt idx="376">
                  <c:v>706.36</c:v>
                </c:pt>
                <c:pt idx="377">
                  <c:v>706.09</c:v>
                </c:pt>
                <c:pt idx="378">
                  <c:v>706.18</c:v>
                </c:pt>
                <c:pt idx="379">
                  <c:v>706.02</c:v>
                </c:pt>
                <c:pt idx="380">
                  <c:v>706.02</c:v>
                </c:pt>
                <c:pt idx="381">
                  <c:v>706.01</c:v>
                </c:pt>
                <c:pt idx="382">
                  <c:v>705.75</c:v>
                </c:pt>
                <c:pt idx="383">
                  <c:v>705.75</c:v>
                </c:pt>
                <c:pt idx="384">
                  <c:v>705.56</c:v>
                </c:pt>
                <c:pt idx="385">
                  <c:v>705.56</c:v>
                </c:pt>
                <c:pt idx="386">
                  <c:v>705.37</c:v>
                </c:pt>
                <c:pt idx="387">
                  <c:v>705.22</c:v>
                </c:pt>
                <c:pt idx="388">
                  <c:v>705.15</c:v>
                </c:pt>
                <c:pt idx="389">
                  <c:v>705.09</c:v>
                </c:pt>
                <c:pt idx="390">
                  <c:v>705.01</c:v>
                </c:pt>
                <c:pt idx="391">
                  <c:v>704.96</c:v>
                </c:pt>
                <c:pt idx="392">
                  <c:v>704.9</c:v>
                </c:pt>
                <c:pt idx="393">
                  <c:v>704.67</c:v>
                </c:pt>
                <c:pt idx="394">
                  <c:v>704.55</c:v>
                </c:pt>
                <c:pt idx="395">
                  <c:v>704.36</c:v>
                </c:pt>
                <c:pt idx="396">
                  <c:v>704.38</c:v>
                </c:pt>
                <c:pt idx="397">
                  <c:v>704.01</c:v>
                </c:pt>
                <c:pt idx="398">
                  <c:v>703.92</c:v>
                </c:pt>
                <c:pt idx="399">
                  <c:v>703.95</c:v>
                </c:pt>
                <c:pt idx="400">
                  <c:v>703.75</c:v>
                </c:pt>
                <c:pt idx="401">
                  <c:v>703.69</c:v>
                </c:pt>
                <c:pt idx="402">
                  <c:v>703.51</c:v>
                </c:pt>
                <c:pt idx="403">
                  <c:v>703.4</c:v>
                </c:pt>
                <c:pt idx="404">
                  <c:v>703.1</c:v>
                </c:pt>
                <c:pt idx="405">
                  <c:v>702.95</c:v>
                </c:pt>
                <c:pt idx="406">
                  <c:v>702.75</c:v>
                </c:pt>
                <c:pt idx="407">
                  <c:v>702.59</c:v>
                </c:pt>
                <c:pt idx="408">
                  <c:v>702.42</c:v>
                </c:pt>
                <c:pt idx="409">
                  <c:v>702.19</c:v>
                </c:pt>
                <c:pt idx="410">
                  <c:v>702.29</c:v>
                </c:pt>
                <c:pt idx="411">
                  <c:v>701.99</c:v>
                </c:pt>
                <c:pt idx="412">
                  <c:v>701.87</c:v>
                </c:pt>
                <c:pt idx="413">
                  <c:v>701.85</c:v>
                </c:pt>
                <c:pt idx="414">
                  <c:v>701.58</c:v>
                </c:pt>
                <c:pt idx="415">
                  <c:v>701.39</c:v>
                </c:pt>
                <c:pt idx="416">
                  <c:v>701.3</c:v>
                </c:pt>
                <c:pt idx="417">
                  <c:v>701.04</c:v>
                </c:pt>
                <c:pt idx="418">
                  <c:v>700.8</c:v>
                </c:pt>
                <c:pt idx="419">
                  <c:v>700.69</c:v>
                </c:pt>
                <c:pt idx="420">
                  <c:v>700.63</c:v>
                </c:pt>
                <c:pt idx="421">
                  <c:v>700.59</c:v>
                </c:pt>
                <c:pt idx="422">
                  <c:v>700.42</c:v>
                </c:pt>
                <c:pt idx="423">
                  <c:v>700.44</c:v>
                </c:pt>
                <c:pt idx="424">
                  <c:v>700.27</c:v>
                </c:pt>
                <c:pt idx="425">
                  <c:v>700.18</c:v>
                </c:pt>
                <c:pt idx="426">
                  <c:v>700.18</c:v>
                </c:pt>
                <c:pt idx="427">
                  <c:v>699.85</c:v>
                </c:pt>
                <c:pt idx="428">
                  <c:v>699.67</c:v>
                </c:pt>
                <c:pt idx="429">
                  <c:v>699.65</c:v>
                </c:pt>
                <c:pt idx="430">
                  <c:v>699.53</c:v>
                </c:pt>
                <c:pt idx="431">
                  <c:v>699.44</c:v>
                </c:pt>
                <c:pt idx="432">
                  <c:v>699.37</c:v>
                </c:pt>
                <c:pt idx="433">
                  <c:v>699.41</c:v>
                </c:pt>
                <c:pt idx="434">
                  <c:v>699.19</c:v>
                </c:pt>
                <c:pt idx="435">
                  <c:v>699.13</c:v>
                </c:pt>
                <c:pt idx="436">
                  <c:v>698.95</c:v>
                </c:pt>
                <c:pt idx="437">
                  <c:v>699.07</c:v>
                </c:pt>
                <c:pt idx="438">
                  <c:v>699.03</c:v>
                </c:pt>
                <c:pt idx="439">
                  <c:v>698.78</c:v>
                </c:pt>
                <c:pt idx="440">
                  <c:v>698.84</c:v>
                </c:pt>
                <c:pt idx="441">
                  <c:v>698.6</c:v>
                </c:pt>
                <c:pt idx="442">
                  <c:v>698.67</c:v>
                </c:pt>
                <c:pt idx="443">
                  <c:v>698.42</c:v>
                </c:pt>
                <c:pt idx="444">
                  <c:v>698.38</c:v>
                </c:pt>
                <c:pt idx="445">
                  <c:v>698.35</c:v>
                </c:pt>
                <c:pt idx="446">
                  <c:v>698.26</c:v>
                </c:pt>
                <c:pt idx="447">
                  <c:v>698.19</c:v>
                </c:pt>
                <c:pt idx="448">
                  <c:v>698.27</c:v>
                </c:pt>
                <c:pt idx="449">
                  <c:v>698.11</c:v>
                </c:pt>
                <c:pt idx="450">
                  <c:v>698.23</c:v>
                </c:pt>
                <c:pt idx="451">
                  <c:v>698.05</c:v>
                </c:pt>
                <c:pt idx="452">
                  <c:v>698.05</c:v>
                </c:pt>
                <c:pt idx="453">
                  <c:v>697.83</c:v>
                </c:pt>
                <c:pt idx="454">
                  <c:v>698.06</c:v>
                </c:pt>
                <c:pt idx="455">
                  <c:v>697.85</c:v>
                </c:pt>
                <c:pt idx="456">
                  <c:v>697.85</c:v>
                </c:pt>
                <c:pt idx="457">
                  <c:v>697.79</c:v>
                </c:pt>
                <c:pt idx="458">
                  <c:v>697.63</c:v>
                </c:pt>
                <c:pt idx="459">
                  <c:v>697.58</c:v>
                </c:pt>
                <c:pt idx="460">
                  <c:v>697.56</c:v>
                </c:pt>
                <c:pt idx="461">
                  <c:v>697.4</c:v>
                </c:pt>
                <c:pt idx="462">
                  <c:v>697.32</c:v>
                </c:pt>
                <c:pt idx="463">
                  <c:v>697.22</c:v>
                </c:pt>
                <c:pt idx="464">
                  <c:v>697.32</c:v>
                </c:pt>
                <c:pt idx="465">
                  <c:v>697.46</c:v>
                </c:pt>
                <c:pt idx="466">
                  <c:v>697.42</c:v>
                </c:pt>
                <c:pt idx="467">
                  <c:v>697.37</c:v>
                </c:pt>
                <c:pt idx="468">
                  <c:v>697.28</c:v>
                </c:pt>
                <c:pt idx="469">
                  <c:v>697.22</c:v>
                </c:pt>
                <c:pt idx="470">
                  <c:v>697.2</c:v>
                </c:pt>
                <c:pt idx="471">
                  <c:v>697.09</c:v>
                </c:pt>
                <c:pt idx="472">
                  <c:v>697</c:v>
                </c:pt>
                <c:pt idx="473">
                  <c:v>697</c:v>
                </c:pt>
                <c:pt idx="474">
                  <c:v>696.89</c:v>
                </c:pt>
                <c:pt idx="475">
                  <c:v>696.97</c:v>
                </c:pt>
                <c:pt idx="476">
                  <c:v>696.9</c:v>
                </c:pt>
                <c:pt idx="477">
                  <c:v>696.99</c:v>
                </c:pt>
                <c:pt idx="478">
                  <c:v>696.89</c:v>
                </c:pt>
                <c:pt idx="479">
                  <c:v>696.76</c:v>
                </c:pt>
                <c:pt idx="480">
                  <c:v>696.94</c:v>
                </c:pt>
                <c:pt idx="481">
                  <c:v>696.79</c:v>
                </c:pt>
                <c:pt idx="482">
                  <c:v>696.92</c:v>
                </c:pt>
                <c:pt idx="483">
                  <c:v>696.63</c:v>
                </c:pt>
                <c:pt idx="484">
                  <c:v>696.72</c:v>
                </c:pt>
                <c:pt idx="485">
                  <c:v>696.73</c:v>
                </c:pt>
                <c:pt idx="486">
                  <c:v>696.52</c:v>
                </c:pt>
                <c:pt idx="487">
                  <c:v>696.59</c:v>
                </c:pt>
                <c:pt idx="488">
                  <c:v>696.38</c:v>
                </c:pt>
                <c:pt idx="489">
                  <c:v>696.57</c:v>
                </c:pt>
                <c:pt idx="490">
                  <c:v>696.64</c:v>
                </c:pt>
                <c:pt idx="491">
                  <c:v>696.51</c:v>
                </c:pt>
                <c:pt idx="492">
                  <c:v>696.42</c:v>
                </c:pt>
                <c:pt idx="493">
                  <c:v>696.52</c:v>
                </c:pt>
                <c:pt idx="494">
                  <c:v>696.36</c:v>
                </c:pt>
                <c:pt idx="495">
                  <c:v>696.4</c:v>
                </c:pt>
                <c:pt idx="496">
                  <c:v>696.48</c:v>
                </c:pt>
                <c:pt idx="497">
                  <c:v>696.4</c:v>
                </c:pt>
                <c:pt idx="498">
                  <c:v>696.4</c:v>
                </c:pt>
                <c:pt idx="499">
                  <c:v>696.43</c:v>
                </c:pt>
                <c:pt idx="500">
                  <c:v>696.37</c:v>
                </c:pt>
                <c:pt idx="501">
                  <c:v>696.33</c:v>
                </c:pt>
                <c:pt idx="502">
                  <c:v>696.27</c:v>
                </c:pt>
                <c:pt idx="503">
                  <c:v>696.39</c:v>
                </c:pt>
                <c:pt idx="504">
                  <c:v>696.24</c:v>
                </c:pt>
                <c:pt idx="505">
                  <c:v>696.39</c:v>
                </c:pt>
                <c:pt idx="506">
                  <c:v>696.23</c:v>
                </c:pt>
                <c:pt idx="507">
                  <c:v>696.23</c:v>
                </c:pt>
                <c:pt idx="508">
                  <c:v>696.19</c:v>
                </c:pt>
                <c:pt idx="509">
                  <c:v>696.19</c:v>
                </c:pt>
                <c:pt idx="510">
                  <c:v>696.13</c:v>
                </c:pt>
                <c:pt idx="511">
                  <c:v>696.1</c:v>
                </c:pt>
                <c:pt idx="512">
                  <c:v>695.96</c:v>
                </c:pt>
                <c:pt idx="513">
                  <c:v>696</c:v>
                </c:pt>
                <c:pt idx="514">
                  <c:v>696</c:v>
                </c:pt>
                <c:pt idx="515">
                  <c:v>696.03</c:v>
                </c:pt>
                <c:pt idx="516">
                  <c:v>695.84</c:v>
                </c:pt>
                <c:pt idx="517">
                  <c:v>695.88</c:v>
                </c:pt>
                <c:pt idx="518">
                  <c:v>695.92</c:v>
                </c:pt>
                <c:pt idx="519">
                  <c:v>695.87</c:v>
                </c:pt>
                <c:pt idx="520">
                  <c:v>695.89</c:v>
                </c:pt>
                <c:pt idx="521">
                  <c:v>695.88</c:v>
                </c:pt>
                <c:pt idx="522">
                  <c:v>695.8</c:v>
                </c:pt>
                <c:pt idx="523">
                  <c:v>695.87</c:v>
                </c:pt>
                <c:pt idx="524">
                  <c:v>695.66</c:v>
                </c:pt>
                <c:pt idx="525">
                  <c:v>695.68</c:v>
                </c:pt>
                <c:pt idx="526">
                  <c:v>695.66</c:v>
                </c:pt>
                <c:pt idx="527">
                  <c:v>695.63</c:v>
                </c:pt>
                <c:pt idx="528">
                  <c:v>695.61</c:v>
                </c:pt>
                <c:pt idx="529">
                  <c:v>695.41</c:v>
                </c:pt>
                <c:pt idx="530">
                  <c:v>695.57</c:v>
                </c:pt>
                <c:pt idx="531">
                  <c:v>695.48</c:v>
                </c:pt>
                <c:pt idx="532">
                  <c:v>695.36</c:v>
                </c:pt>
                <c:pt idx="533">
                  <c:v>695.38</c:v>
                </c:pt>
                <c:pt idx="534">
                  <c:v>695.41</c:v>
                </c:pt>
                <c:pt idx="535">
                  <c:v>695.49</c:v>
                </c:pt>
                <c:pt idx="536">
                  <c:v>695.56</c:v>
                </c:pt>
                <c:pt idx="537">
                  <c:v>695.44</c:v>
                </c:pt>
                <c:pt idx="538">
                  <c:v>695.32</c:v>
                </c:pt>
                <c:pt idx="539">
                  <c:v>695.27</c:v>
                </c:pt>
                <c:pt idx="540">
                  <c:v>695.28</c:v>
                </c:pt>
                <c:pt idx="541">
                  <c:v>695.33</c:v>
                </c:pt>
                <c:pt idx="542">
                  <c:v>695.16</c:v>
                </c:pt>
                <c:pt idx="543">
                  <c:v>695.19</c:v>
                </c:pt>
                <c:pt idx="544">
                  <c:v>695.29</c:v>
                </c:pt>
                <c:pt idx="545">
                  <c:v>695.2</c:v>
                </c:pt>
                <c:pt idx="546">
                  <c:v>695.15</c:v>
                </c:pt>
                <c:pt idx="547">
                  <c:v>695.05</c:v>
                </c:pt>
                <c:pt idx="548">
                  <c:v>695.14</c:v>
                </c:pt>
                <c:pt idx="549">
                  <c:v>695.13</c:v>
                </c:pt>
                <c:pt idx="550">
                  <c:v>694.98</c:v>
                </c:pt>
                <c:pt idx="551">
                  <c:v>695.02</c:v>
                </c:pt>
                <c:pt idx="552">
                  <c:v>695.1</c:v>
                </c:pt>
                <c:pt idx="553">
                  <c:v>695.04</c:v>
                </c:pt>
                <c:pt idx="554">
                  <c:v>694.86</c:v>
                </c:pt>
                <c:pt idx="555">
                  <c:v>694.99</c:v>
                </c:pt>
                <c:pt idx="556">
                  <c:v>694.9</c:v>
                </c:pt>
                <c:pt idx="557">
                  <c:v>694.89</c:v>
                </c:pt>
                <c:pt idx="558">
                  <c:v>694.86</c:v>
                </c:pt>
                <c:pt idx="559">
                  <c:v>694.92</c:v>
                </c:pt>
                <c:pt idx="560">
                  <c:v>694.96</c:v>
                </c:pt>
                <c:pt idx="561">
                  <c:v>694.94</c:v>
                </c:pt>
                <c:pt idx="562">
                  <c:v>694.9</c:v>
                </c:pt>
                <c:pt idx="563">
                  <c:v>694.75</c:v>
                </c:pt>
                <c:pt idx="564">
                  <c:v>694.87</c:v>
                </c:pt>
                <c:pt idx="565">
                  <c:v>694.99</c:v>
                </c:pt>
                <c:pt idx="566">
                  <c:v>694.86</c:v>
                </c:pt>
                <c:pt idx="567">
                  <c:v>694.81</c:v>
                </c:pt>
                <c:pt idx="568">
                  <c:v>694.87</c:v>
                </c:pt>
                <c:pt idx="569">
                  <c:v>694.73</c:v>
                </c:pt>
                <c:pt idx="570">
                  <c:v>694.71</c:v>
                </c:pt>
                <c:pt idx="571">
                  <c:v>694.71</c:v>
                </c:pt>
                <c:pt idx="572">
                  <c:v>694.74</c:v>
                </c:pt>
                <c:pt idx="573">
                  <c:v>694.63</c:v>
                </c:pt>
                <c:pt idx="574">
                  <c:v>694.53</c:v>
                </c:pt>
                <c:pt idx="575">
                  <c:v>694.58</c:v>
                </c:pt>
                <c:pt idx="576">
                  <c:v>694.61</c:v>
                </c:pt>
                <c:pt idx="577">
                  <c:v>694.63</c:v>
                </c:pt>
                <c:pt idx="578">
                  <c:v>694.65</c:v>
                </c:pt>
                <c:pt idx="579">
                  <c:v>694.71</c:v>
                </c:pt>
                <c:pt idx="580">
                  <c:v>694.53</c:v>
                </c:pt>
                <c:pt idx="581">
                  <c:v>694.76</c:v>
                </c:pt>
                <c:pt idx="582">
                  <c:v>694.66</c:v>
                </c:pt>
                <c:pt idx="583">
                  <c:v>694.74</c:v>
                </c:pt>
                <c:pt idx="584">
                  <c:v>694.61</c:v>
                </c:pt>
                <c:pt idx="585">
                  <c:v>694.54</c:v>
                </c:pt>
                <c:pt idx="586">
                  <c:v>694.58</c:v>
                </c:pt>
                <c:pt idx="587">
                  <c:v>694.63</c:v>
                </c:pt>
                <c:pt idx="588">
                  <c:v>694.52</c:v>
                </c:pt>
                <c:pt idx="589">
                  <c:v>694.55</c:v>
                </c:pt>
                <c:pt idx="590">
                  <c:v>694.53</c:v>
                </c:pt>
                <c:pt idx="591">
                  <c:v>694.51</c:v>
                </c:pt>
                <c:pt idx="592">
                  <c:v>694.56</c:v>
                </c:pt>
                <c:pt idx="593">
                  <c:v>694.45</c:v>
                </c:pt>
                <c:pt idx="594">
                  <c:v>694.34</c:v>
                </c:pt>
                <c:pt idx="595">
                  <c:v>694.42</c:v>
                </c:pt>
                <c:pt idx="596">
                  <c:v>694.49</c:v>
                </c:pt>
                <c:pt idx="597">
                  <c:v>694.5</c:v>
                </c:pt>
                <c:pt idx="598">
                  <c:v>694.38</c:v>
                </c:pt>
                <c:pt idx="599">
                  <c:v>694.32</c:v>
                </c:pt>
                <c:pt idx="600">
                  <c:v>694.47</c:v>
                </c:pt>
                <c:pt idx="601">
                  <c:v>694.32</c:v>
                </c:pt>
                <c:pt idx="602">
                  <c:v>694.47</c:v>
                </c:pt>
                <c:pt idx="603">
                  <c:v>694.46</c:v>
                </c:pt>
                <c:pt idx="604">
                  <c:v>694.4</c:v>
                </c:pt>
                <c:pt idx="605">
                  <c:v>694.38</c:v>
                </c:pt>
                <c:pt idx="606">
                  <c:v>694.52</c:v>
                </c:pt>
                <c:pt idx="607">
                  <c:v>694.43</c:v>
                </c:pt>
                <c:pt idx="608">
                  <c:v>694.44</c:v>
                </c:pt>
                <c:pt idx="609">
                  <c:v>694.38</c:v>
                </c:pt>
                <c:pt idx="610">
                  <c:v>694.47</c:v>
                </c:pt>
                <c:pt idx="611">
                  <c:v>694.24</c:v>
                </c:pt>
                <c:pt idx="612">
                  <c:v>694.32</c:v>
                </c:pt>
                <c:pt idx="613">
                  <c:v>694.31</c:v>
                </c:pt>
                <c:pt idx="614">
                  <c:v>694.35</c:v>
                </c:pt>
                <c:pt idx="615">
                  <c:v>694.29</c:v>
                </c:pt>
                <c:pt idx="616">
                  <c:v>694.32</c:v>
                </c:pt>
                <c:pt idx="617">
                  <c:v>694.35</c:v>
                </c:pt>
                <c:pt idx="618">
                  <c:v>694.31</c:v>
                </c:pt>
                <c:pt idx="619">
                  <c:v>694.24</c:v>
                </c:pt>
                <c:pt idx="620">
                  <c:v>694.35</c:v>
                </c:pt>
                <c:pt idx="621">
                  <c:v>694.43</c:v>
                </c:pt>
                <c:pt idx="622">
                  <c:v>694.37</c:v>
                </c:pt>
                <c:pt idx="623">
                  <c:v>694.32</c:v>
                </c:pt>
                <c:pt idx="624">
                  <c:v>694.28</c:v>
                </c:pt>
                <c:pt idx="625">
                  <c:v>694.24</c:v>
                </c:pt>
                <c:pt idx="626">
                  <c:v>694.32</c:v>
                </c:pt>
                <c:pt idx="627">
                  <c:v>694.31</c:v>
                </c:pt>
                <c:pt idx="628">
                  <c:v>694.12</c:v>
                </c:pt>
                <c:pt idx="629">
                  <c:v>694.36</c:v>
                </c:pt>
                <c:pt idx="630">
                  <c:v>694.18</c:v>
                </c:pt>
                <c:pt idx="631">
                  <c:v>694.21</c:v>
                </c:pt>
                <c:pt idx="632">
                  <c:v>694.32</c:v>
                </c:pt>
                <c:pt idx="633">
                  <c:v>694.34</c:v>
                </c:pt>
                <c:pt idx="634">
                  <c:v>694.24</c:v>
                </c:pt>
                <c:pt idx="635">
                  <c:v>694.35</c:v>
                </c:pt>
                <c:pt idx="636">
                  <c:v>694.24</c:v>
                </c:pt>
                <c:pt idx="637">
                  <c:v>694.26</c:v>
                </c:pt>
                <c:pt idx="638">
                  <c:v>694.28</c:v>
                </c:pt>
                <c:pt idx="639">
                  <c:v>694.16</c:v>
                </c:pt>
                <c:pt idx="640">
                  <c:v>694.29</c:v>
                </c:pt>
                <c:pt idx="641">
                  <c:v>694.27</c:v>
                </c:pt>
                <c:pt idx="642">
                  <c:v>694.13</c:v>
                </c:pt>
                <c:pt idx="643">
                  <c:v>694.13</c:v>
                </c:pt>
                <c:pt idx="644">
                  <c:v>694.13</c:v>
                </c:pt>
                <c:pt idx="645">
                  <c:v>694.1</c:v>
                </c:pt>
                <c:pt idx="646">
                  <c:v>694.15</c:v>
                </c:pt>
                <c:pt idx="647">
                  <c:v>694.1</c:v>
                </c:pt>
                <c:pt idx="648">
                  <c:v>694.18</c:v>
                </c:pt>
                <c:pt idx="649">
                  <c:v>694.29</c:v>
                </c:pt>
                <c:pt idx="650">
                  <c:v>694.21</c:v>
                </c:pt>
                <c:pt idx="651">
                  <c:v>694.19</c:v>
                </c:pt>
                <c:pt idx="652">
                  <c:v>694.2</c:v>
                </c:pt>
                <c:pt idx="653">
                  <c:v>694.11</c:v>
                </c:pt>
                <c:pt idx="654">
                  <c:v>694.11</c:v>
                </c:pt>
                <c:pt idx="655">
                  <c:v>694.21</c:v>
                </c:pt>
                <c:pt idx="656">
                  <c:v>694.1</c:v>
                </c:pt>
                <c:pt idx="657">
                  <c:v>694.2</c:v>
                </c:pt>
                <c:pt idx="658">
                  <c:v>693.97</c:v>
                </c:pt>
                <c:pt idx="659">
                  <c:v>694.05</c:v>
                </c:pt>
                <c:pt idx="660">
                  <c:v>694.11</c:v>
                </c:pt>
                <c:pt idx="661">
                  <c:v>694.13</c:v>
                </c:pt>
                <c:pt idx="662">
                  <c:v>694.12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773-4226-8A00-8ED22092161D}"/>
            </c:ext>
          </c:extLst>
        </c:ser>
        <c:ser>
          <c:idx val="3"/>
          <c:order val="3"/>
          <c:tx>
            <c:strRef>
              <c:f>'Tprofile (700C, 1 bar)Figure 13'!$F$1</c:f>
              <c:strCache>
                <c:ptCount val="1"/>
                <c:pt idx="0">
                  <c:v>TC 9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'Tprofile (700C, 1 bar)Figure 13'!$B$2:$B$664</c:f>
              <c:numCache>
                <c:formatCode>General</c:formatCode>
                <c:ptCount val="663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  <c:pt idx="332">
                  <c:v>5.5333333333333332</c:v>
                </c:pt>
                <c:pt idx="333">
                  <c:v>5.55</c:v>
                </c:pt>
                <c:pt idx="334">
                  <c:v>5.5666666666666664</c:v>
                </c:pt>
                <c:pt idx="335">
                  <c:v>5.583333333333333</c:v>
                </c:pt>
                <c:pt idx="336">
                  <c:v>5.6</c:v>
                </c:pt>
                <c:pt idx="337">
                  <c:v>5.6166666666666663</c:v>
                </c:pt>
                <c:pt idx="338">
                  <c:v>5.6333333333333337</c:v>
                </c:pt>
                <c:pt idx="339">
                  <c:v>5.65</c:v>
                </c:pt>
                <c:pt idx="340">
                  <c:v>5.666666666666667</c:v>
                </c:pt>
                <c:pt idx="341">
                  <c:v>5.6833333333333336</c:v>
                </c:pt>
                <c:pt idx="342">
                  <c:v>5.7</c:v>
                </c:pt>
                <c:pt idx="343">
                  <c:v>5.7166666666666668</c:v>
                </c:pt>
                <c:pt idx="344">
                  <c:v>5.7333333333333334</c:v>
                </c:pt>
                <c:pt idx="345">
                  <c:v>5.75</c:v>
                </c:pt>
                <c:pt idx="346">
                  <c:v>5.7666666666666666</c:v>
                </c:pt>
                <c:pt idx="347">
                  <c:v>5.7833333333333332</c:v>
                </c:pt>
                <c:pt idx="348">
                  <c:v>5.8</c:v>
                </c:pt>
                <c:pt idx="349">
                  <c:v>5.8166666666666664</c:v>
                </c:pt>
                <c:pt idx="350">
                  <c:v>5.833333333333333</c:v>
                </c:pt>
                <c:pt idx="351">
                  <c:v>5.85</c:v>
                </c:pt>
                <c:pt idx="352">
                  <c:v>5.8666666666666663</c:v>
                </c:pt>
                <c:pt idx="353">
                  <c:v>5.8833333333333337</c:v>
                </c:pt>
                <c:pt idx="354">
                  <c:v>5.9</c:v>
                </c:pt>
                <c:pt idx="355">
                  <c:v>5.916666666666667</c:v>
                </c:pt>
                <c:pt idx="356">
                  <c:v>5.9333333333333336</c:v>
                </c:pt>
                <c:pt idx="357">
                  <c:v>5.95</c:v>
                </c:pt>
                <c:pt idx="358">
                  <c:v>5.9666666666666668</c:v>
                </c:pt>
                <c:pt idx="359">
                  <c:v>5.9833333333333334</c:v>
                </c:pt>
                <c:pt idx="360">
                  <c:v>6</c:v>
                </c:pt>
                <c:pt idx="361">
                  <c:v>6.0166666666666666</c:v>
                </c:pt>
                <c:pt idx="362">
                  <c:v>6.0333333333333332</c:v>
                </c:pt>
                <c:pt idx="363">
                  <c:v>6.05</c:v>
                </c:pt>
                <c:pt idx="364">
                  <c:v>6.0666666666666664</c:v>
                </c:pt>
                <c:pt idx="365">
                  <c:v>6.083333333333333</c:v>
                </c:pt>
                <c:pt idx="366">
                  <c:v>6.1</c:v>
                </c:pt>
                <c:pt idx="367">
                  <c:v>6.1166666666666663</c:v>
                </c:pt>
                <c:pt idx="368">
                  <c:v>6.1333333333333337</c:v>
                </c:pt>
                <c:pt idx="369">
                  <c:v>6.15</c:v>
                </c:pt>
                <c:pt idx="370">
                  <c:v>6.166666666666667</c:v>
                </c:pt>
                <c:pt idx="371">
                  <c:v>6.1833333333333336</c:v>
                </c:pt>
                <c:pt idx="372">
                  <c:v>6.2</c:v>
                </c:pt>
                <c:pt idx="373">
                  <c:v>6.2166666666666668</c:v>
                </c:pt>
                <c:pt idx="374">
                  <c:v>6.2333333333333334</c:v>
                </c:pt>
                <c:pt idx="375">
                  <c:v>6.25</c:v>
                </c:pt>
                <c:pt idx="376">
                  <c:v>6.2666666666666666</c:v>
                </c:pt>
                <c:pt idx="377">
                  <c:v>6.2833333333333332</c:v>
                </c:pt>
                <c:pt idx="378">
                  <c:v>6.3</c:v>
                </c:pt>
                <c:pt idx="379">
                  <c:v>6.3166666666666664</c:v>
                </c:pt>
                <c:pt idx="380">
                  <c:v>6.333333333333333</c:v>
                </c:pt>
                <c:pt idx="381">
                  <c:v>6.35</c:v>
                </c:pt>
                <c:pt idx="382">
                  <c:v>6.3666666666666663</c:v>
                </c:pt>
                <c:pt idx="383">
                  <c:v>6.3833333333333337</c:v>
                </c:pt>
                <c:pt idx="384">
                  <c:v>6.4</c:v>
                </c:pt>
                <c:pt idx="385">
                  <c:v>6.416666666666667</c:v>
                </c:pt>
                <c:pt idx="386">
                  <c:v>6.4333333333333336</c:v>
                </c:pt>
                <c:pt idx="387">
                  <c:v>6.45</c:v>
                </c:pt>
                <c:pt idx="388">
                  <c:v>6.4666666666666668</c:v>
                </c:pt>
                <c:pt idx="389">
                  <c:v>6.4833333333333334</c:v>
                </c:pt>
                <c:pt idx="390">
                  <c:v>6.5</c:v>
                </c:pt>
                <c:pt idx="391">
                  <c:v>6.5166666666666666</c:v>
                </c:pt>
                <c:pt idx="392">
                  <c:v>6.5333333333333332</c:v>
                </c:pt>
                <c:pt idx="393">
                  <c:v>6.55</c:v>
                </c:pt>
                <c:pt idx="394">
                  <c:v>6.5666666666666664</c:v>
                </c:pt>
                <c:pt idx="395">
                  <c:v>6.583333333333333</c:v>
                </c:pt>
                <c:pt idx="396">
                  <c:v>6.6</c:v>
                </c:pt>
                <c:pt idx="397">
                  <c:v>6.6166666666666663</c:v>
                </c:pt>
                <c:pt idx="398">
                  <c:v>6.6333333333333337</c:v>
                </c:pt>
                <c:pt idx="399">
                  <c:v>6.65</c:v>
                </c:pt>
                <c:pt idx="400">
                  <c:v>6.666666666666667</c:v>
                </c:pt>
                <c:pt idx="401">
                  <c:v>6.6833333333333336</c:v>
                </c:pt>
                <c:pt idx="402">
                  <c:v>6.7</c:v>
                </c:pt>
                <c:pt idx="403">
                  <c:v>6.7166666666666668</c:v>
                </c:pt>
                <c:pt idx="404">
                  <c:v>6.7333333333333334</c:v>
                </c:pt>
                <c:pt idx="405">
                  <c:v>6.75</c:v>
                </c:pt>
                <c:pt idx="406">
                  <c:v>6.7666666666666666</c:v>
                </c:pt>
                <c:pt idx="407">
                  <c:v>6.7833333333333332</c:v>
                </c:pt>
                <c:pt idx="408">
                  <c:v>6.8</c:v>
                </c:pt>
                <c:pt idx="409">
                  <c:v>6.8166666666666664</c:v>
                </c:pt>
                <c:pt idx="410">
                  <c:v>6.833333333333333</c:v>
                </c:pt>
                <c:pt idx="411">
                  <c:v>6.85</c:v>
                </c:pt>
                <c:pt idx="412">
                  <c:v>6.8666666666666663</c:v>
                </c:pt>
                <c:pt idx="413">
                  <c:v>6.8833333333333337</c:v>
                </c:pt>
                <c:pt idx="414">
                  <c:v>6.9</c:v>
                </c:pt>
                <c:pt idx="415">
                  <c:v>6.916666666666667</c:v>
                </c:pt>
                <c:pt idx="416">
                  <c:v>6.9333333333333336</c:v>
                </c:pt>
                <c:pt idx="417">
                  <c:v>6.95</c:v>
                </c:pt>
                <c:pt idx="418">
                  <c:v>6.9666666666666668</c:v>
                </c:pt>
                <c:pt idx="419">
                  <c:v>6.9833333333333334</c:v>
                </c:pt>
                <c:pt idx="420">
                  <c:v>7</c:v>
                </c:pt>
                <c:pt idx="421">
                  <c:v>7.0166666666666666</c:v>
                </c:pt>
                <c:pt idx="422">
                  <c:v>7.0333333333333332</c:v>
                </c:pt>
                <c:pt idx="423">
                  <c:v>7.05</c:v>
                </c:pt>
                <c:pt idx="424">
                  <c:v>7.0666666666666664</c:v>
                </c:pt>
                <c:pt idx="425">
                  <c:v>7.083333333333333</c:v>
                </c:pt>
                <c:pt idx="426">
                  <c:v>7.1</c:v>
                </c:pt>
                <c:pt idx="427">
                  <c:v>7.1166666666666663</c:v>
                </c:pt>
                <c:pt idx="428">
                  <c:v>7.1333333333333337</c:v>
                </c:pt>
                <c:pt idx="429">
                  <c:v>7.15</c:v>
                </c:pt>
                <c:pt idx="430">
                  <c:v>7.166666666666667</c:v>
                </c:pt>
                <c:pt idx="431">
                  <c:v>7.1833333333333336</c:v>
                </c:pt>
                <c:pt idx="432">
                  <c:v>7.2</c:v>
                </c:pt>
                <c:pt idx="433">
                  <c:v>7.2166666666666668</c:v>
                </c:pt>
                <c:pt idx="434">
                  <c:v>7.2333333333333334</c:v>
                </c:pt>
                <c:pt idx="435">
                  <c:v>7.25</c:v>
                </c:pt>
                <c:pt idx="436">
                  <c:v>7.2666666666666666</c:v>
                </c:pt>
                <c:pt idx="437">
                  <c:v>7.2833333333333332</c:v>
                </c:pt>
                <c:pt idx="438">
                  <c:v>7.3</c:v>
                </c:pt>
                <c:pt idx="439">
                  <c:v>7.3166666666666664</c:v>
                </c:pt>
                <c:pt idx="440">
                  <c:v>7.333333333333333</c:v>
                </c:pt>
                <c:pt idx="441">
                  <c:v>7.35</c:v>
                </c:pt>
                <c:pt idx="442">
                  <c:v>7.3666666666666663</c:v>
                </c:pt>
                <c:pt idx="443">
                  <c:v>7.3833333333333337</c:v>
                </c:pt>
                <c:pt idx="444">
                  <c:v>7.4</c:v>
                </c:pt>
                <c:pt idx="445">
                  <c:v>7.416666666666667</c:v>
                </c:pt>
                <c:pt idx="446">
                  <c:v>7.4333333333333336</c:v>
                </c:pt>
                <c:pt idx="447">
                  <c:v>7.45</c:v>
                </c:pt>
                <c:pt idx="448">
                  <c:v>7.4666666666666668</c:v>
                </c:pt>
                <c:pt idx="449">
                  <c:v>7.4833333333333334</c:v>
                </c:pt>
                <c:pt idx="450">
                  <c:v>7.5</c:v>
                </c:pt>
                <c:pt idx="451">
                  <c:v>7.5166666666666666</c:v>
                </c:pt>
                <c:pt idx="452">
                  <c:v>7.5333333333333332</c:v>
                </c:pt>
                <c:pt idx="453">
                  <c:v>7.55</c:v>
                </c:pt>
                <c:pt idx="454">
                  <c:v>7.5666666666666664</c:v>
                </c:pt>
                <c:pt idx="455">
                  <c:v>7.583333333333333</c:v>
                </c:pt>
                <c:pt idx="456">
                  <c:v>7.6</c:v>
                </c:pt>
                <c:pt idx="457">
                  <c:v>7.6166666666666663</c:v>
                </c:pt>
                <c:pt idx="458">
                  <c:v>7.6333333333333337</c:v>
                </c:pt>
                <c:pt idx="459">
                  <c:v>7.65</c:v>
                </c:pt>
                <c:pt idx="460">
                  <c:v>7.666666666666667</c:v>
                </c:pt>
                <c:pt idx="461">
                  <c:v>7.6833333333333336</c:v>
                </c:pt>
                <c:pt idx="462">
                  <c:v>7.7</c:v>
                </c:pt>
                <c:pt idx="463">
                  <c:v>7.7166666666666668</c:v>
                </c:pt>
                <c:pt idx="464">
                  <c:v>7.7333333333333334</c:v>
                </c:pt>
                <c:pt idx="465">
                  <c:v>7.75</c:v>
                </c:pt>
                <c:pt idx="466">
                  <c:v>7.7666666666666666</c:v>
                </c:pt>
                <c:pt idx="467">
                  <c:v>7.7833333333333332</c:v>
                </c:pt>
                <c:pt idx="468">
                  <c:v>7.8</c:v>
                </c:pt>
                <c:pt idx="469">
                  <c:v>7.8166666666666664</c:v>
                </c:pt>
                <c:pt idx="470">
                  <c:v>7.833333333333333</c:v>
                </c:pt>
                <c:pt idx="471">
                  <c:v>7.85</c:v>
                </c:pt>
                <c:pt idx="472">
                  <c:v>7.8666666666666663</c:v>
                </c:pt>
                <c:pt idx="473">
                  <c:v>7.8833333333333337</c:v>
                </c:pt>
                <c:pt idx="474">
                  <c:v>7.9</c:v>
                </c:pt>
                <c:pt idx="475">
                  <c:v>7.916666666666667</c:v>
                </c:pt>
                <c:pt idx="476">
                  <c:v>7.9333333333333336</c:v>
                </c:pt>
                <c:pt idx="477">
                  <c:v>7.95</c:v>
                </c:pt>
                <c:pt idx="478">
                  <c:v>7.9666666666666668</c:v>
                </c:pt>
                <c:pt idx="479">
                  <c:v>7.9833333333333334</c:v>
                </c:pt>
                <c:pt idx="480">
                  <c:v>8</c:v>
                </c:pt>
                <c:pt idx="481">
                  <c:v>8.0166666666666675</c:v>
                </c:pt>
                <c:pt idx="482">
                  <c:v>8.0333333333333332</c:v>
                </c:pt>
                <c:pt idx="483">
                  <c:v>8.0500000000000007</c:v>
                </c:pt>
                <c:pt idx="484">
                  <c:v>8.0666666666666664</c:v>
                </c:pt>
                <c:pt idx="485">
                  <c:v>8.0833333333333339</c:v>
                </c:pt>
                <c:pt idx="486">
                  <c:v>8.1</c:v>
                </c:pt>
                <c:pt idx="487">
                  <c:v>8.1166666666666671</c:v>
                </c:pt>
                <c:pt idx="488">
                  <c:v>8.1333333333333329</c:v>
                </c:pt>
                <c:pt idx="489">
                  <c:v>8.15</c:v>
                </c:pt>
                <c:pt idx="490">
                  <c:v>8.1666666666666661</c:v>
                </c:pt>
                <c:pt idx="491">
                  <c:v>8.1833333333333336</c:v>
                </c:pt>
                <c:pt idx="492">
                  <c:v>8.1999999999999993</c:v>
                </c:pt>
                <c:pt idx="493">
                  <c:v>8.2166666666666668</c:v>
                </c:pt>
                <c:pt idx="494">
                  <c:v>8.2333333333333325</c:v>
                </c:pt>
                <c:pt idx="495">
                  <c:v>8.25</c:v>
                </c:pt>
                <c:pt idx="496">
                  <c:v>8.2666666666666675</c:v>
                </c:pt>
                <c:pt idx="497">
                  <c:v>8.2833333333333332</c:v>
                </c:pt>
                <c:pt idx="498">
                  <c:v>8.3000000000000007</c:v>
                </c:pt>
                <c:pt idx="499">
                  <c:v>8.3166666666666664</c:v>
                </c:pt>
                <c:pt idx="500">
                  <c:v>8.3333333333333339</c:v>
                </c:pt>
                <c:pt idx="501">
                  <c:v>8.35</c:v>
                </c:pt>
                <c:pt idx="502">
                  <c:v>8.3666666666666671</c:v>
                </c:pt>
                <c:pt idx="503">
                  <c:v>8.3833333333333329</c:v>
                </c:pt>
                <c:pt idx="504">
                  <c:v>8.4</c:v>
                </c:pt>
                <c:pt idx="505">
                  <c:v>8.4166666666666661</c:v>
                </c:pt>
                <c:pt idx="506">
                  <c:v>8.4333333333333336</c:v>
                </c:pt>
                <c:pt idx="507">
                  <c:v>8.4499999999999993</c:v>
                </c:pt>
                <c:pt idx="508">
                  <c:v>8.4666666666666668</c:v>
                </c:pt>
                <c:pt idx="509">
                  <c:v>8.4833333333333325</c:v>
                </c:pt>
                <c:pt idx="510">
                  <c:v>8.5</c:v>
                </c:pt>
                <c:pt idx="511">
                  <c:v>8.5166666666666675</c:v>
                </c:pt>
                <c:pt idx="512">
                  <c:v>8.5333333333333332</c:v>
                </c:pt>
                <c:pt idx="513">
                  <c:v>8.5500000000000007</c:v>
                </c:pt>
                <c:pt idx="514">
                  <c:v>8.5666666666666664</c:v>
                </c:pt>
                <c:pt idx="515">
                  <c:v>8.5833333333333339</c:v>
                </c:pt>
                <c:pt idx="516">
                  <c:v>8.6</c:v>
                </c:pt>
                <c:pt idx="517">
                  <c:v>8.6166666666666671</c:v>
                </c:pt>
                <c:pt idx="518">
                  <c:v>8.6333333333333329</c:v>
                </c:pt>
                <c:pt idx="519">
                  <c:v>8.65</c:v>
                </c:pt>
                <c:pt idx="520">
                  <c:v>8.6666666666666661</c:v>
                </c:pt>
                <c:pt idx="521">
                  <c:v>8.6833333333333336</c:v>
                </c:pt>
                <c:pt idx="522">
                  <c:v>8.6999999999999993</c:v>
                </c:pt>
                <c:pt idx="523">
                  <c:v>8.7166666666666668</c:v>
                </c:pt>
                <c:pt idx="524">
                  <c:v>8.7333333333333325</c:v>
                </c:pt>
                <c:pt idx="525">
                  <c:v>8.75</c:v>
                </c:pt>
                <c:pt idx="526">
                  <c:v>8.7666666666666675</c:v>
                </c:pt>
                <c:pt idx="527">
                  <c:v>8.7833333333333332</c:v>
                </c:pt>
                <c:pt idx="528">
                  <c:v>8.8000000000000007</c:v>
                </c:pt>
                <c:pt idx="529">
                  <c:v>8.8166666666666664</c:v>
                </c:pt>
                <c:pt idx="530">
                  <c:v>8.8333333333333339</c:v>
                </c:pt>
                <c:pt idx="531">
                  <c:v>8.85</c:v>
                </c:pt>
                <c:pt idx="532">
                  <c:v>8.8666666666666671</c:v>
                </c:pt>
                <c:pt idx="533">
                  <c:v>8.8833333333333329</c:v>
                </c:pt>
                <c:pt idx="534">
                  <c:v>8.9</c:v>
                </c:pt>
                <c:pt idx="535">
                  <c:v>8.9166666666666661</c:v>
                </c:pt>
                <c:pt idx="536">
                  <c:v>8.9333333333333336</c:v>
                </c:pt>
                <c:pt idx="537">
                  <c:v>8.9499999999999993</c:v>
                </c:pt>
                <c:pt idx="538">
                  <c:v>8.9666666666666668</c:v>
                </c:pt>
                <c:pt idx="539">
                  <c:v>8.9833333333333325</c:v>
                </c:pt>
                <c:pt idx="540">
                  <c:v>9</c:v>
                </c:pt>
                <c:pt idx="541">
                  <c:v>9.0166666666666675</c:v>
                </c:pt>
                <c:pt idx="542">
                  <c:v>9.0333333333333332</c:v>
                </c:pt>
                <c:pt idx="543">
                  <c:v>9.0500000000000007</c:v>
                </c:pt>
                <c:pt idx="544">
                  <c:v>9.0666666666666664</c:v>
                </c:pt>
                <c:pt idx="545">
                  <c:v>9.0833333333333339</c:v>
                </c:pt>
                <c:pt idx="546">
                  <c:v>9.1</c:v>
                </c:pt>
                <c:pt idx="547">
                  <c:v>9.1166666666666671</c:v>
                </c:pt>
                <c:pt idx="548">
                  <c:v>9.1333333333333329</c:v>
                </c:pt>
                <c:pt idx="549">
                  <c:v>9.15</c:v>
                </c:pt>
                <c:pt idx="550">
                  <c:v>9.1666666666666661</c:v>
                </c:pt>
                <c:pt idx="551">
                  <c:v>9.1833333333333336</c:v>
                </c:pt>
                <c:pt idx="552">
                  <c:v>9.1999999999999993</c:v>
                </c:pt>
                <c:pt idx="553">
                  <c:v>9.2166666666666668</c:v>
                </c:pt>
                <c:pt idx="554">
                  <c:v>9.2333333333333325</c:v>
                </c:pt>
                <c:pt idx="555">
                  <c:v>9.25</c:v>
                </c:pt>
                <c:pt idx="556">
                  <c:v>9.2666666666666675</c:v>
                </c:pt>
                <c:pt idx="557">
                  <c:v>9.2833333333333332</c:v>
                </c:pt>
                <c:pt idx="558">
                  <c:v>9.3000000000000007</c:v>
                </c:pt>
                <c:pt idx="559">
                  <c:v>9.3166666666666664</c:v>
                </c:pt>
                <c:pt idx="560">
                  <c:v>9.3333333333333339</c:v>
                </c:pt>
                <c:pt idx="561">
                  <c:v>9.35</c:v>
                </c:pt>
                <c:pt idx="562">
                  <c:v>9.3666666666666671</c:v>
                </c:pt>
                <c:pt idx="563">
                  <c:v>9.3833333333333329</c:v>
                </c:pt>
                <c:pt idx="564">
                  <c:v>9.4</c:v>
                </c:pt>
                <c:pt idx="565">
                  <c:v>9.4166666666666661</c:v>
                </c:pt>
                <c:pt idx="566">
                  <c:v>9.4333333333333336</c:v>
                </c:pt>
                <c:pt idx="567">
                  <c:v>9.4499999999999993</c:v>
                </c:pt>
                <c:pt idx="568">
                  <c:v>9.4666666666666668</c:v>
                </c:pt>
                <c:pt idx="569">
                  <c:v>9.4833333333333325</c:v>
                </c:pt>
                <c:pt idx="570">
                  <c:v>9.5</c:v>
                </c:pt>
                <c:pt idx="571">
                  <c:v>9.5166666666666675</c:v>
                </c:pt>
                <c:pt idx="572">
                  <c:v>9.5333333333333332</c:v>
                </c:pt>
                <c:pt idx="573">
                  <c:v>9.5500000000000007</c:v>
                </c:pt>
                <c:pt idx="574">
                  <c:v>9.5666666666666664</c:v>
                </c:pt>
                <c:pt idx="575">
                  <c:v>9.5833333333333339</c:v>
                </c:pt>
                <c:pt idx="576">
                  <c:v>9.6</c:v>
                </c:pt>
                <c:pt idx="577">
                  <c:v>9.6166666666666671</c:v>
                </c:pt>
                <c:pt idx="578">
                  <c:v>9.6333333333333329</c:v>
                </c:pt>
                <c:pt idx="579">
                  <c:v>9.65</c:v>
                </c:pt>
                <c:pt idx="580">
                  <c:v>9.6666666666666661</c:v>
                </c:pt>
                <c:pt idx="581">
                  <c:v>9.6833333333333336</c:v>
                </c:pt>
                <c:pt idx="582">
                  <c:v>9.6999999999999993</c:v>
                </c:pt>
                <c:pt idx="583">
                  <c:v>9.7166666666666668</c:v>
                </c:pt>
                <c:pt idx="584">
                  <c:v>9.7333333333333325</c:v>
                </c:pt>
                <c:pt idx="585">
                  <c:v>9.75</c:v>
                </c:pt>
                <c:pt idx="586">
                  <c:v>9.7666666666666675</c:v>
                </c:pt>
                <c:pt idx="587">
                  <c:v>9.7833333333333332</c:v>
                </c:pt>
                <c:pt idx="588">
                  <c:v>9.8000000000000007</c:v>
                </c:pt>
                <c:pt idx="589">
                  <c:v>9.8166666666666664</c:v>
                </c:pt>
                <c:pt idx="590">
                  <c:v>9.8333333333333339</c:v>
                </c:pt>
                <c:pt idx="591">
                  <c:v>9.85</c:v>
                </c:pt>
                <c:pt idx="592">
                  <c:v>9.8666666666666671</c:v>
                </c:pt>
                <c:pt idx="593">
                  <c:v>9.8833333333333329</c:v>
                </c:pt>
                <c:pt idx="594">
                  <c:v>9.9</c:v>
                </c:pt>
                <c:pt idx="595">
                  <c:v>9.9166666666666661</c:v>
                </c:pt>
                <c:pt idx="596">
                  <c:v>9.9333333333333336</c:v>
                </c:pt>
                <c:pt idx="597">
                  <c:v>9.9499999999999993</c:v>
                </c:pt>
                <c:pt idx="598">
                  <c:v>9.9666666666666668</c:v>
                </c:pt>
                <c:pt idx="599">
                  <c:v>9.9833333333333325</c:v>
                </c:pt>
                <c:pt idx="600">
                  <c:v>10</c:v>
                </c:pt>
                <c:pt idx="601">
                  <c:v>10.016666666666667</c:v>
                </c:pt>
                <c:pt idx="602">
                  <c:v>10.033333333333333</c:v>
                </c:pt>
                <c:pt idx="603">
                  <c:v>10.050000000000001</c:v>
                </c:pt>
                <c:pt idx="604">
                  <c:v>10.066666666666666</c:v>
                </c:pt>
                <c:pt idx="605">
                  <c:v>10.083333333333334</c:v>
                </c:pt>
                <c:pt idx="606">
                  <c:v>10.1</c:v>
                </c:pt>
                <c:pt idx="607">
                  <c:v>10.116666666666667</c:v>
                </c:pt>
                <c:pt idx="608">
                  <c:v>10.133333333333333</c:v>
                </c:pt>
                <c:pt idx="609">
                  <c:v>10.15</c:v>
                </c:pt>
                <c:pt idx="610">
                  <c:v>10.166666666666666</c:v>
                </c:pt>
                <c:pt idx="611">
                  <c:v>10.183333333333334</c:v>
                </c:pt>
                <c:pt idx="612">
                  <c:v>10.199999999999999</c:v>
                </c:pt>
                <c:pt idx="613">
                  <c:v>10.216666666666667</c:v>
                </c:pt>
                <c:pt idx="614">
                  <c:v>10.233333333333333</c:v>
                </c:pt>
                <c:pt idx="615">
                  <c:v>10.25</c:v>
                </c:pt>
                <c:pt idx="616">
                  <c:v>10.266666666666667</c:v>
                </c:pt>
                <c:pt idx="617">
                  <c:v>10.283333333333333</c:v>
                </c:pt>
                <c:pt idx="618">
                  <c:v>10.3</c:v>
                </c:pt>
                <c:pt idx="619">
                  <c:v>10.316666666666666</c:v>
                </c:pt>
                <c:pt idx="620">
                  <c:v>10.333333333333334</c:v>
                </c:pt>
                <c:pt idx="621">
                  <c:v>10.35</c:v>
                </c:pt>
                <c:pt idx="622">
                  <c:v>10.366666666666667</c:v>
                </c:pt>
                <c:pt idx="623">
                  <c:v>10.383333333333333</c:v>
                </c:pt>
                <c:pt idx="624">
                  <c:v>10.4</c:v>
                </c:pt>
                <c:pt idx="625">
                  <c:v>10.416666666666666</c:v>
                </c:pt>
                <c:pt idx="626">
                  <c:v>10.433333333333334</c:v>
                </c:pt>
                <c:pt idx="627">
                  <c:v>10.45</c:v>
                </c:pt>
                <c:pt idx="628">
                  <c:v>10.466666666666667</c:v>
                </c:pt>
                <c:pt idx="629">
                  <c:v>10.483333333333333</c:v>
                </c:pt>
                <c:pt idx="630">
                  <c:v>10.5</c:v>
                </c:pt>
                <c:pt idx="631">
                  <c:v>10.516666666666667</c:v>
                </c:pt>
                <c:pt idx="632">
                  <c:v>10.533333333333333</c:v>
                </c:pt>
                <c:pt idx="633">
                  <c:v>10.55</c:v>
                </c:pt>
                <c:pt idx="634">
                  <c:v>10.566666666666666</c:v>
                </c:pt>
                <c:pt idx="635">
                  <c:v>10.583333333333334</c:v>
                </c:pt>
                <c:pt idx="636">
                  <c:v>10.6</c:v>
                </c:pt>
                <c:pt idx="637">
                  <c:v>10.616666666666667</c:v>
                </c:pt>
                <c:pt idx="638">
                  <c:v>10.633333333333333</c:v>
                </c:pt>
                <c:pt idx="639">
                  <c:v>10.65</c:v>
                </c:pt>
                <c:pt idx="640">
                  <c:v>10.666666666666666</c:v>
                </c:pt>
                <c:pt idx="641">
                  <c:v>10.683333333333334</c:v>
                </c:pt>
                <c:pt idx="642">
                  <c:v>10.7</c:v>
                </c:pt>
                <c:pt idx="643">
                  <c:v>10.716666666666667</c:v>
                </c:pt>
                <c:pt idx="644">
                  <c:v>10.733333333333333</c:v>
                </c:pt>
                <c:pt idx="645">
                  <c:v>10.75</c:v>
                </c:pt>
                <c:pt idx="646">
                  <c:v>10.766666666666667</c:v>
                </c:pt>
                <c:pt idx="647">
                  <c:v>10.783333333333333</c:v>
                </c:pt>
                <c:pt idx="648">
                  <c:v>10.8</c:v>
                </c:pt>
                <c:pt idx="649">
                  <c:v>10.816666666666666</c:v>
                </c:pt>
                <c:pt idx="650">
                  <c:v>10.833333333333334</c:v>
                </c:pt>
                <c:pt idx="651">
                  <c:v>10.85</c:v>
                </c:pt>
                <c:pt idx="652">
                  <c:v>10.866666666666667</c:v>
                </c:pt>
                <c:pt idx="653">
                  <c:v>10.883333333333333</c:v>
                </c:pt>
                <c:pt idx="654">
                  <c:v>10.9</c:v>
                </c:pt>
                <c:pt idx="655">
                  <c:v>10.916666666666666</c:v>
                </c:pt>
                <c:pt idx="656">
                  <c:v>10.933333333333334</c:v>
                </c:pt>
                <c:pt idx="657">
                  <c:v>10.95</c:v>
                </c:pt>
                <c:pt idx="658">
                  <c:v>10.966666666666667</c:v>
                </c:pt>
                <c:pt idx="659">
                  <c:v>10.983333333333333</c:v>
                </c:pt>
                <c:pt idx="660">
                  <c:v>11</c:v>
                </c:pt>
                <c:pt idx="661">
                  <c:v>11.016666666666667</c:v>
                </c:pt>
                <c:pt idx="662">
                  <c:v>11.033333333333333</c:v>
                </c:pt>
              </c:numCache>
            </c:numRef>
          </c:xVal>
          <c:yVal>
            <c:numRef>
              <c:f>'Tprofile (700C, 1 bar)Figure 13'!$F$2:$F$664</c:f>
              <c:numCache>
                <c:formatCode>General</c:formatCode>
                <c:ptCount val="663"/>
                <c:pt idx="0">
                  <c:v>694.54</c:v>
                </c:pt>
                <c:pt idx="1">
                  <c:v>694.5</c:v>
                </c:pt>
                <c:pt idx="2">
                  <c:v>694.45</c:v>
                </c:pt>
                <c:pt idx="3">
                  <c:v>694.46</c:v>
                </c:pt>
                <c:pt idx="4">
                  <c:v>694.41</c:v>
                </c:pt>
                <c:pt idx="5">
                  <c:v>694.4</c:v>
                </c:pt>
                <c:pt idx="6">
                  <c:v>694.51</c:v>
                </c:pt>
                <c:pt idx="7">
                  <c:v>694.47</c:v>
                </c:pt>
                <c:pt idx="8">
                  <c:v>694.48</c:v>
                </c:pt>
                <c:pt idx="9">
                  <c:v>694.42</c:v>
                </c:pt>
                <c:pt idx="10">
                  <c:v>694.46</c:v>
                </c:pt>
                <c:pt idx="11">
                  <c:v>694.37</c:v>
                </c:pt>
                <c:pt idx="12">
                  <c:v>694.42</c:v>
                </c:pt>
                <c:pt idx="13">
                  <c:v>694.53</c:v>
                </c:pt>
                <c:pt idx="14">
                  <c:v>694.47</c:v>
                </c:pt>
                <c:pt idx="15">
                  <c:v>694.56</c:v>
                </c:pt>
                <c:pt idx="16">
                  <c:v>694.5</c:v>
                </c:pt>
                <c:pt idx="17">
                  <c:v>694.55</c:v>
                </c:pt>
                <c:pt idx="18">
                  <c:v>694.38</c:v>
                </c:pt>
                <c:pt idx="19">
                  <c:v>694.46</c:v>
                </c:pt>
                <c:pt idx="20">
                  <c:v>694.54</c:v>
                </c:pt>
                <c:pt idx="21">
                  <c:v>694.63</c:v>
                </c:pt>
                <c:pt idx="22">
                  <c:v>694.49</c:v>
                </c:pt>
                <c:pt idx="23">
                  <c:v>694.54</c:v>
                </c:pt>
                <c:pt idx="24">
                  <c:v>694.63</c:v>
                </c:pt>
                <c:pt idx="25">
                  <c:v>694.66</c:v>
                </c:pt>
                <c:pt idx="26">
                  <c:v>694.77</c:v>
                </c:pt>
                <c:pt idx="27">
                  <c:v>694.81</c:v>
                </c:pt>
                <c:pt idx="28">
                  <c:v>694.87</c:v>
                </c:pt>
                <c:pt idx="29">
                  <c:v>694.98</c:v>
                </c:pt>
                <c:pt idx="30">
                  <c:v>695.1</c:v>
                </c:pt>
                <c:pt idx="31">
                  <c:v>695.33</c:v>
                </c:pt>
                <c:pt idx="32">
                  <c:v>695.21</c:v>
                </c:pt>
                <c:pt idx="33">
                  <c:v>695.41</c:v>
                </c:pt>
                <c:pt idx="34">
                  <c:v>695.6</c:v>
                </c:pt>
                <c:pt idx="35">
                  <c:v>695.84</c:v>
                </c:pt>
                <c:pt idx="36">
                  <c:v>695.9</c:v>
                </c:pt>
                <c:pt idx="37">
                  <c:v>696.23</c:v>
                </c:pt>
                <c:pt idx="38">
                  <c:v>696.28</c:v>
                </c:pt>
                <c:pt idx="39">
                  <c:v>696.44</c:v>
                </c:pt>
                <c:pt idx="40">
                  <c:v>696.63</c:v>
                </c:pt>
                <c:pt idx="41">
                  <c:v>696.89</c:v>
                </c:pt>
                <c:pt idx="42">
                  <c:v>697.16</c:v>
                </c:pt>
                <c:pt idx="43">
                  <c:v>697.28</c:v>
                </c:pt>
                <c:pt idx="44">
                  <c:v>697.54</c:v>
                </c:pt>
                <c:pt idx="45">
                  <c:v>697.7</c:v>
                </c:pt>
                <c:pt idx="46">
                  <c:v>697.98</c:v>
                </c:pt>
                <c:pt idx="47">
                  <c:v>698.1</c:v>
                </c:pt>
                <c:pt idx="48">
                  <c:v>698.31</c:v>
                </c:pt>
                <c:pt idx="49">
                  <c:v>698.59</c:v>
                </c:pt>
                <c:pt idx="50">
                  <c:v>698.8</c:v>
                </c:pt>
                <c:pt idx="51">
                  <c:v>698.91</c:v>
                </c:pt>
                <c:pt idx="52">
                  <c:v>699.39</c:v>
                </c:pt>
                <c:pt idx="53">
                  <c:v>699.56</c:v>
                </c:pt>
                <c:pt idx="54">
                  <c:v>699.92</c:v>
                </c:pt>
                <c:pt idx="55">
                  <c:v>700.07</c:v>
                </c:pt>
                <c:pt idx="56">
                  <c:v>700.35</c:v>
                </c:pt>
                <c:pt idx="57">
                  <c:v>700.56</c:v>
                </c:pt>
                <c:pt idx="58">
                  <c:v>700.88</c:v>
                </c:pt>
                <c:pt idx="59">
                  <c:v>701.08</c:v>
                </c:pt>
                <c:pt idx="60">
                  <c:v>701.3</c:v>
                </c:pt>
                <c:pt idx="61">
                  <c:v>701.54</c:v>
                </c:pt>
                <c:pt idx="62">
                  <c:v>701.76</c:v>
                </c:pt>
                <c:pt idx="63">
                  <c:v>702.01</c:v>
                </c:pt>
                <c:pt idx="64">
                  <c:v>702.12</c:v>
                </c:pt>
                <c:pt idx="65">
                  <c:v>702.4</c:v>
                </c:pt>
                <c:pt idx="66">
                  <c:v>702.72</c:v>
                </c:pt>
                <c:pt idx="67">
                  <c:v>702.79</c:v>
                </c:pt>
                <c:pt idx="68">
                  <c:v>703.14</c:v>
                </c:pt>
                <c:pt idx="69">
                  <c:v>703.36</c:v>
                </c:pt>
                <c:pt idx="70">
                  <c:v>703.63</c:v>
                </c:pt>
                <c:pt idx="71">
                  <c:v>703.64</c:v>
                </c:pt>
                <c:pt idx="72">
                  <c:v>703.88</c:v>
                </c:pt>
                <c:pt idx="73">
                  <c:v>704.18</c:v>
                </c:pt>
                <c:pt idx="74">
                  <c:v>704.37</c:v>
                </c:pt>
                <c:pt idx="75">
                  <c:v>704.51</c:v>
                </c:pt>
                <c:pt idx="76">
                  <c:v>704.75</c:v>
                </c:pt>
                <c:pt idx="77">
                  <c:v>704.96</c:v>
                </c:pt>
                <c:pt idx="78">
                  <c:v>705.11</c:v>
                </c:pt>
                <c:pt idx="79">
                  <c:v>705.29</c:v>
                </c:pt>
                <c:pt idx="80">
                  <c:v>705.41</c:v>
                </c:pt>
                <c:pt idx="81">
                  <c:v>705.77</c:v>
                </c:pt>
                <c:pt idx="82">
                  <c:v>705.85</c:v>
                </c:pt>
                <c:pt idx="83">
                  <c:v>706.02</c:v>
                </c:pt>
                <c:pt idx="84">
                  <c:v>706.25</c:v>
                </c:pt>
                <c:pt idx="85">
                  <c:v>706.32</c:v>
                </c:pt>
                <c:pt idx="86">
                  <c:v>706.62</c:v>
                </c:pt>
                <c:pt idx="87">
                  <c:v>706.72</c:v>
                </c:pt>
                <c:pt idx="88">
                  <c:v>706.86</c:v>
                </c:pt>
                <c:pt idx="89">
                  <c:v>707.07</c:v>
                </c:pt>
                <c:pt idx="90">
                  <c:v>707.29</c:v>
                </c:pt>
                <c:pt idx="91">
                  <c:v>707.37</c:v>
                </c:pt>
                <c:pt idx="92">
                  <c:v>707.49</c:v>
                </c:pt>
                <c:pt idx="93">
                  <c:v>707.67</c:v>
                </c:pt>
                <c:pt idx="94">
                  <c:v>707.91</c:v>
                </c:pt>
                <c:pt idx="95">
                  <c:v>707.98</c:v>
                </c:pt>
                <c:pt idx="96">
                  <c:v>708.04</c:v>
                </c:pt>
                <c:pt idx="97">
                  <c:v>708.21</c:v>
                </c:pt>
                <c:pt idx="98">
                  <c:v>708.33</c:v>
                </c:pt>
                <c:pt idx="99">
                  <c:v>708.61</c:v>
                </c:pt>
                <c:pt idx="100">
                  <c:v>708.69</c:v>
                </c:pt>
                <c:pt idx="101">
                  <c:v>708.79</c:v>
                </c:pt>
                <c:pt idx="102">
                  <c:v>708.88</c:v>
                </c:pt>
                <c:pt idx="103">
                  <c:v>709.14</c:v>
                </c:pt>
                <c:pt idx="104">
                  <c:v>709.23</c:v>
                </c:pt>
                <c:pt idx="105">
                  <c:v>709.4</c:v>
                </c:pt>
                <c:pt idx="106">
                  <c:v>709.34</c:v>
                </c:pt>
                <c:pt idx="107">
                  <c:v>709.48</c:v>
                </c:pt>
                <c:pt idx="108">
                  <c:v>709.71</c:v>
                </c:pt>
                <c:pt idx="109">
                  <c:v>709.85</c:v>
                </c:pt>
                <c:pt idx="110">
                  <c:v>709.88</c:v>
                </c:pt>
                <c:pt idx="111">
                  <c:v>709.94</c:v>
                </c:pt>
                <c:pt idx="112">
                  <c:v>709.96</c:v>
                </c:pt>
                <c:pt idx="113">
                  <c:v>710.17</c:v>
                </c:pt>
                <c:pt idx="114">
                  <c:v>710.29</c:v>
                </c:pt>
                <c:pt idx="115">
                  <c:v>710.49</c:v>
                </c:pt>
                <c:pt idx="116">
                  <c:v>710.56</c:v>
                </c:pt>
                <c:pt idx="117">
                  <c:v>710.76</c:v>
                </c:pt>
                <c:pt idx="118">
                  <c:v>710.84</c:v>
                </c:pt>
                <c:pt idx="119">
                  <c:v>710.97</c:v>
                </c:pt>
                <c:pt idx="120">
                  <c:v>711.1</c:v>
                </c:pt>
                <c:pt idx="121">
                  <c:v>711.22</c:v>
                </c:pt>
                <c:pt idx="122">
                  <c:v>711.19</c:v>
                </c:pt>
                <c:pt idx="123">
                  <c:v>711.34</c:v>
                </c:pt>
                <c:pt idx="124">
                  <c:v>711.27</c:v>
                </c:pt>
                <c:pt idx="125">
                  <c:v>711.57</c:v>
                </c:pt>
                <c:pt idx="126">
                  <c:v>711.62</c:v>
                </c:pt>
                <c:pt idx="127">
                  <c:v>711.68</c:v>
                </c:pt>
                <c:pt idx="128">
                  <c:v>711.78</c:v>
                </c:pt>
                <c:pt idx="129">
                  <c:v>711.81</c:v>
                </c:pt>
                <c:pt idx="130">
                  <c:v>711.82</c:v>
                </c:pt>
                <c:pt idx="131">
                  <c:v>712.06</c:v>
                </c:pt>
                <c:pt idx="132">
                  <c:v>712.29</c:v>
                </c:pt>
                <c:pt idx="133">
                  <c:v>712.17</c:v>
                </c:pt>
                <c:pt idx="134">
                  <c:v>712.25</c:v>
                </c:pt>
                <c:pt idx="135">
                  <c:v>712.31</c:v>
                </c:pt>
                <c:pt idx="136">
                  <c:v>712.44</c:v>
                </c:pt>
                <c:pt idx="137">
                  <c:v>712.49</c:v>
                </c:pt>
                <c:pt idx="138">
                  <c:v>712.57</c:v>
                </c:pt>
                <c:pt idx="139">
                  <c:v>712.58</c:v>
                </c:pt>
                <c:pt idx="140">
                  <c:v>712.65</c:v>
                </c:pt>
                <c:pt idx="141">
                  <c:v>712.85</c:v>
                </c:pt>
                <c:pt idx="142">
                  <c:v>712.84</c:v>
                </c:pt>
                <c:pt idx="143">
                  <c:v>712.85</c:v>
                </c:pt>
                <c:pt idx="144">
                  <c:v>712.99</c:v>
                </c:pt>
                <c:pt idx="145">
                  <c:v>713</c:v>
                </c:pt>
                <c:pt idx="146">
                  <c:v>713.19</c:v>
                </c:pt>
                <c:pt idx="147">
                  <c:v>713.31</c:v>
                </c:pt>
                <c:pt idx="148">
                  <c:v>713.2</c:v>
                </c:pt>
                <c:pt idx="149">
                  <c:v>713.32</c:v>
                </c:pt>
                <c:pt idx="150">
                  <c:v>713.41</c:v>
                </c:pt>
                <c:pt idx="151">
                  <c:v>713.53</c:v>
                </c:pt>
                <c:pt idx="152">
                  <c:v>713.65</c:v>
                </c:pt>
                <c:pt idx="153">
                  <c:v>713.72</c:v>
                </c:pt>
                <c:pt idx="154">
                  <c:v>713.67</c:v>
                </c:pt>
                <c:pt idx="155">
                  <c:v>713.78</c:v>
                </c:pt>
                <c:pt idx="156">
                  <c:v>713.89</c:v>
                </c:pt>
                <c:pt idx="157">
                  <c:v>713.91</c:v>
                </c:pt>
                <c:pt idx="158">
                  <c:v>713.95</c:v>
                </c:pt>
                <c:pt idx="159">
                  <c:v>714.06</c:v>
                </c:pt>
                <c:pt idx="160">
                  <c:v>714.06</c:v>
                </c:pt>
                <c:pt idx="161">
                  <c:v>714.02</c:v>
                </c:pt>
                <c:pt idx="162">
                  <c:v>714.02</c:v>
                </c:pt>
                <c:pt idx="163">
                  <c:v>714.33</c:v>
                </c:pt>
                <c:pt idx="164">
                  <c:v>714.39</c:v>
                </c:pt>
                <c:pt idx="165">
                  <c:v>714.44</c:v>
                </c:pt>
                <c:pt idx="166">
                  <c:v>714.5</c:v>
                </c:pt>
                <c:pt idx="167">
                  <c:v>714.49</c:v>
                </c:pt>
                <c:pt idx="168">
                  <c:v>714.5</c:v>
                </c:pt>
                <c:pt idx="169">
                  <c:v>714.59</c:v>
                </c:pt>
                <c:pt idx="170">
                  <c:v>714.64</c:v>
                </c:pt>
                <c:pt idx="171">
                  <c:v>714.74</c:v>
                </c:pt>
                <c:pt idx="172">
                  <c:v>714.69</c:v>
                </c:pt>
                <c:pt idx="173">
                  <c:v>714.87</c:v>
                </c:pt>
                <c:pt idx="174">
                  <c:v>714.86</c:v>
                </c:pt>
                <c:pt idx="175">
                  <c:v>714.81</c:v>
                </c:pt>
                <c:pt idx="176">
                  <c:v>714.69</c:v>
                </c:pt>
                <c:pt idx="177">
                  <c:v>714.96</c:v>
                </c:pt>
                <c:pt idx="178">
                  <c:v>714.86</c:v>
                </c:pt>
                <c:pt idx="179">
                  <c:v>714.97</c:v>
                </c:pt>
                <c:pt idx="180">
                  <c:v>715.04</c:v>
                </c:pt>
                <c:pt idx="181">
                  <c:v>715.03</c:v>
                </c:pt>
                <c:pt idx="182">
                  <c:v>714.91</c:v>
                </c:pt>
                <c:pt idx="183">
                  <c:v>715.25</c:v>
                </c:pt>
                <c:pt idx="184">
                  <c:v>715.1</c:v>
                </c:pt>
                <c:pt idx="185">
                  <c:v>715.18</c:v>
                </c:pt>
                <c:pt idx="186">
                  <c:v>715.28</c:v>
                </c:pt>
                <c:pt idx="187">
                  <c:v>715.26</c:v>
                </c:pt>
                <c:pt idx="188">
                  <c:v>715.22</c:v>
                </c:pt>
                <c:pt idx="189">
                  <c:v>715.19</c:v>
                </c:pt>
                <c:pt idx="190">
                  <c:v>715.3</c:v>
                </c:pt>
                <c:pt idx="191">
                  <c:v>715.32</c:v>
                </c:pt>
                <c:pt idx="192">
                  <c:v>715.38</c:v>
                </c:pt>
                <c:pt idx="193">
                  <c:v>715.41</c:v>
                </c:pt>
                <c:pt idx="194">
                  <c:v>715.46</c:v>
                </c:pt>
                <c:pt idx="195">
                  <c:v>715.45</c:v>
                </c:pt>
                <c:pt idx="196">
                  <c:v>715.49</c:v>
                </c:pt>
                <c:pt idx="197">
                  <c:v>715.56</c:v>
                </c:pt>
                <c:pt idx="198">
                  <c:v>715.59</c:v>
                </c:pt>
                <c:pt idx="199">
                  <c:v>715.55</c:v>
                </c:pt>
                <c:pt idx="200">
                  <c:v>715.72</c:v>
                </c:pt>
                <c:pt idx="201">
                  <c:v>715.64</c:v>
                </c:pt>
                <c:pt idx="202">
                  <c:v>715.61</c:v>
                </c:pt>
                <c:pt idx="203">
                  <c:v>715.6</c:v>
                </c:pt>
                <c:pt idx="204">
                  <c:v>715.72</c:v>
                </c:pt>
                <c:pt idx="205">
                  <c:v>715.73</c:v>
                </c:pt>
                <c:pt idx="206">
                  <c:v>715.5</c:v>
                </c:pt>
                <c:pt idx="207">
                  <c:v>715.65</c:v>
                </c:pt>
                <c:pt idx="208">
                  <c:v>715.67</c:v>
                </c:pt>
                <c:pt idx="209">
                  <c:v>715.53</c:v>
                </c:pt>
                <c:pt idx="210">
                  <c:v>715.48</c:v>
                </c:pt>
                <c:pt idx="211">
                  <c:v>715.55</c:v>
                </c:pt>
                <c:pt idx="212">
                  <c:v>715.4</c:v>
                </c:pt>
                <c:pt idx="213">
                  <c:v>715.31</c:v>
                </c:pt>
                <c:pt idx="214">
                  <c:v>715.24</c:v>
                </c:pt>
                <c:pt idx="215">
                  <c:v>715.17</c:v>
                </c:pt>
                <c:pt idx="216">
                  <c:v>715.15</c:v>
                </c:pt>
                <c:pt idx="217">
                  <c:v>715.22</c:v>
                </c:pt>
                <c:pt idx="218">
                  <c:v>715.05</c:v>
                </c:pt>
                <c:pt idx="219">
                  <c:v>714.9</c:v>
                </c:pt>
                <c:pt idx="220">
                  <c:v>714.95</c:v>
                </c:pt>
                <c:pt idx="221">
                  <c:v>714.99</c:v>
                </c:pt>
                <c:pt idx="222">
                  <c:v>714.74</c:v>
                </c:pt>
                <c:pt idx="223">
                  <c:v>714.67</c:v>
                </c:pt>
                <c:pt idx="224">
                  <c:v>714.56</c:v>
                </c:pt>
                <c:pt idx="225">
                  <c:v>714.6</c:v>
                </c:pt>
                <c:pt idx="226">
                  <c:v>714.48</c:v>
                </c:pt>
                <c:pt idx="227">
                  <c:v>714.33</c:v>
                </c:pt>
                <c:pt idx="228">
                  <c:v>714.4</c:v>
                </c:pt>
                <c:pt idx="229">
                  <c:v>714.24</c:v>
                </c:pt>
                <c:pt idx="230">
                  <c:v>714.17</c:v>
                </c:pt>
                <c:pt idx="231">
                  <c:v>714.16</c:v>
                </c:pt>
                <c:pt idx="232">
                  <c:v>713.89</c:v>
                </c:pt>
                <c:pt idx="233">
                  <c:v>713.93</c:v>
                </c:pt>
                <c:pt idx="234">
                  <c:v>713.82</c:v>
                </c:pt>
                <c:pt idx="235">
                  <c:v>713.67</c:v>
                </c:pt>
                <c:pt idx="236">
                  <c:v>713.75</c:v>
                </c:pt>
                <c:pt idx="237">
                  <c:v>713.55</c:v>
                </c:pt>
                <c:pt idx="238">
                  <c:v>713.55</c:v>
                </c:pt>
                <c:pt idx="239">
                  <c:v>713.5</c:v>
                </c:pt>
                <c:pt idx="240">
                  <c:v>713.35</c:v>
                </c:pt>
                <c:pt idx="241">
                  <c:v>713.32</c:v>
                </c:pt>
                <c:pt idx="242">
                  <c:v>713.06</c:v>
                </c:pt>
                <c:pt idx="243">
                  <c:v>713.03</c:v>
                </c:pt>
                <c:pt idx="244">
                  <c:v>713.01</c:v>
                </c:pt>
                <c:pt idx="245">
                  <c:v>712.86</c:v>
                </c:pt>
                <c:pt idx="246">
                  <c:v>712.74</c:v>
                </c:pt>
                <c:pt idx="247">
                  <c:v>712.74</c:v>
                </c:pt>
                <c:pt idx="248">
                  <c:v>712.66</c:v>
                </c:pt>
                <c:pt idx="249">
                  <c:v>712.66</c:v>
                </c:pt>
                <c:pt idx="250">
                  <c:v>712.53</c:v>
                </c:pt>
                <c:pt idx="251">
                  <c:v>712.53</c:v>
                </c:pt>
                <c:pt idx="252">
                  <c:v>712.2</c:v>
                </c:pt>
                <c:pt idx="253">
                  <c:v>712.32</c:v>
                </c:pt>
                <c:pt idx="254">
                  <c:v>712.07</c:v>
                </c:pt>
                <c:pt idx="255">
                  <c:v>712.11</c:v>
                </c:pt>
                <c:pt idx="256">
                  <c:v>712.03</c:v>
                </c:pt>
                <c:pt idx="257">
                  <c:v>711.94</c:v>
                </c:pt>
                <c:pt idx="258">
                  <c:v>711.79</c:v>
                </c:pt>
                <c:pt idx="259">
                  <c:v>711.8</c:v>
                </c:pt>
                <c:pt idx="260">
                  <c:v>711.8</c:v>
                </c:pt>
                <c:pt idx="261">
                  <c:v>711.5</c:v>
                </c:pt>
                <c:pt idx="262">
                  <c:v>711.46</c:v>
                </c:pt>
                <c:pt idx="263">
                  <c:v>711.45</c:v>
                </c:pt>
                <c:pt idx="264">
                  <c:v>711.21</c:v>
                </c:pt>
                <c:pt idx="265">
                  <c:v>711.27</c:v>
                </c:pt>
                <c:pt idx="266">
                  <c:v>711.31</c:v>
                </c:pt>
                <c:pt idx="267">
                  <c:v>711.12</c:v>
                </c:pt>
                <c:pt idx="268">
                  <c:v>710.95</c:v>
                </c:pt>
                <c:pt idx="269">
                  <c:v>710.99</c:v>
                </c:pt>
                <c:pt idx="270">
                  <c:v>710.82</c:v>
                </c:pt>
                <c:pt idx="271">
                  <c:v>710.93</c:v>
                </c:pt>
                <c:pt idx="272">
                  <c:v>710.66</c:v>
                </c:pt>
                <c:pt idx="273">
                  <c:v>710.67</c:v>
                </c:pt>
                <c:pt idx="274">
                  <c:v>710.52</c:v>
                </c:pt>
                <c:pt idx="275">
                  <c:v>710.37</c:v>
                </c:pt>
                <c:pt idx="276">
                  <c:v>710.36</c:v>
                </c:pt>
                <c:pt idx="277">
                  <c:v>710.34</c:v>
                </c:pt>
                <c:pt idx="278">
                  <c:v>710.28</c:v>
                </c:pt>
                <c:pt idx="279">
                  <c:v>710.23</c:v>
                </c:pt>
                <c:pt idx="280">
                  <c:v>710.03</c:v>
                </c:pt>
                <c:pt idx="281">
                  <c:v>710.01</c:v>
                </c:pt>
                <c:pt idx="282">
                  <c:v>709.89</c:v>
                </c:pt>
                <c:pt idx="283">
                  <c:v>709.93</c:v>
                </c:pt>
                <c:pt idx="284">
                  <c:v>709.93</c:v>
                </c:pt>
                <c:pt idx="285">
                  <c:v>709.71</c:v>
                </c:pt>
                <c:pt idx="286">
                  <c:v>709.68</c:v>
                </c:pt>
                <c:pt idx="287">
                  <c:v>709.64</c:v>
                </c:pt>
                <c:pt idx="288">
                  <c:v>709.57</c:v>
                </c:pt>
                <c:pt idx="289">
                  <c:v>709.3</c:v>
                </c:pt>
                <c:pt idx="290">
                  <c:v>709.35</c:v>
                </c:pt>
                <c:pt idx="291">
                  <c:v>709.18</c:v>
                </c:pt>
                <c:pt idx="292">
                  <c:v>709.26</c:v>
                </c:pt>
                <c:pt idx="293">
                  <c:v>709.04</c:v>
                </c:pt>
                <c:pt idx="294">
                  <c:v>709.06</c:v>
                </c:pt>
                <c:pt idx="295">
                  <c:v>708.98</c:v>
                </c:pt>
                <c:pt idx="296">
                  <c:v>708.85</c:v>
                </c:pt>
                <c:pt idx="297">
                  <c:v>708.81</c:v>
                </c:pt>
                <c:pt idx="298">
                  <c:v>708.6</c:v>
                </c:pt>
                <c:pt idx="299">
                  <c:v>708.67</c:v>
                </c:pt>
                <c:pt idx="300">
                  <c:v>708.75</c:v>
                </c:pt>
                <c:pt idx="301">
                  <c:v>708.41</c:v>
                </c:pt>
                <c:pt idx="302">
                  <c:v>708.38</c:v>
                </c:pt>
                <c:pt idx="303">
                  <c:v>708.54</c:v>
                </c:pt>
                <c:pt idx="304">
                  <c:v>708.36</c:v>
                </c:pt>
                <c:pt idx="305">
                  <c:v>708.32</c:v>
                </c:pt>
                <c:pt idx="306">
                  <c:v>708.16</c:v>
                </c:pt>
                <c:pt idx="307">
                  <c:v>708.08</c:v>
                </c:pt>
                <c:pt idx="308">
                  <c:v>708.08</c:v>
                </c:pt>
                <c:pt idx="309">
                  <c:v>708.02</c:v>
                </c:pt>
                <c:pt idx="310">
                  <c:v>708.01</c:v>
                </c:pt>
                <c:pt idx="311">
                  <c:v>707.88</c:v>
                </c:pt>
                <c:pt idx="312">
                  <c:v>707.73</c:v>
                </c:pt>
                <c:pt idx="313">
                  <c:v>707.76</c:v>
                </c:pt>
                <c:pt idx="314">
                  <c:v>707.8</c:v>
                </c:pt>
                <c:pt idx="315">
                  <c:v>707.62</c:v>
                </c:pt>
                <c:pt idx="316">
                  <c:v>707.56</c:v>
                </c:pt>
                <c:pt idx="317">
                  <c:v>707.54</c:v>
                </c:pt>
                <c:pt idx="318">
                  <c:v>707.44</c:v>
                </c:pt>
                <c:pt idx="319">
                  <c:v>707.32</c:v>
                </c:pt>
                <c:pt idx="320">
                  <c:v>707.41</c:v>
                </c:pt>
                <c:pt idx="321">
                  <c:v>707.24</c:v>
                </c:pt>
                <c:pt idx="322">
                  <c:v>707.23</c:v>
                </c:pt>
                <c:pt idx="323">
                  <c:v>707.19</c:v>
                </c:pt>
                <c:pt idx="324">
                  <c:v>707.12</c:v>
                </c:pt>
                <c:pt idx="325">
                  <c:v>707.11</c:v>
                </c:pt>
                <c:pt idx="326">
                  <c:v>706.88</c:v>
                </c:pt>
                <c:pt idx="327">
                  <c:v>706.89</c:v>
                </c:pt>
                <c:pt idx="328">
                  <c:v>706.86</c:v>
                </c:pt>
                <c:pt idx="329">
                  <c:v>706.76</c:v>
                </c:pt>
                <c:pt idx="330">
                  <c:v>706.72</c:v>
                </c:pt>
                <c:pt idx="331">
                  <c:v>706.68</c:v>
                </c:pt>
                <c:pt idx="332">
                  <c:v>706.53</c:v>
                </c:pt>
                <c:pt idx="333">
                  <c:v>706.61</c:v>
                </c:pt>
                <c:pt idx="334">
                  <c:v>706.45</c:v>
                </c:pt>
                <c:pt idx="335">
                  <c:v>706.5</c:v>
                </c:pt>
                <c:pt idx="336">
                  <c:v>706.42</c:v>
                </c:pt>
                <c:pt idx="337">
                  <c:v>706.36</c:v>
                </c:pt>
                <c:pt idx="338">
                  <c:v>706.43</c:v>
                </c:pt>
                <c:pt idx="339">
                  <c:v>706.43</c:v>
                </c:pt>
                <c:pt idx="340">
                  <c:v>706.34</c:v>
                </c:pt>
                <c:pt idx="341">
                  <c:v>706.28</c:v>
                </c:pt>
                <c:pt idx="342">
                  <c:v>706.24</c:v>
                </c:pt>
                <c:pt idx="343">
                  <c:v>706.23</c:v>
                </c:pt>
                <c:pt idx="344">
                  <c:v>706.23</c:v>
                </c:pt>
                <c:pt idx="345">
                  <c:v>706.1</c:v>
                </c:pt>
                <c:pt idx="346">
                  <c:v>706.12</c:v>
                </c:pt>
                <c:pt idx="347">
                  <c:v>706.08</c:v>
                </c:pt>
                <c:pt idx="348">
                  <c:v>706.06</c:v>
                </c:pt>
                <c:pt idx="349">
                  <c:v>705.96</c:v>
                </c:pt>
                <c:pt idx="350">
                  <c:v>705.88</c:v>
                </c:pt>
                <c:pt idx="351">
                  <c:v>705.71</c:v>
                </c:pt>
                <c:pt idx="352">
                  <c:v>705.83</c:v>
                </c:pt>
                <c:pt idx="353">
                  <c:v>705.79</c:v>
                </c:pt>
                <c:pt idx="354">
                  <c:v>705.58</c:v>
                </c:pt>
                <c:pt idx="355">
                  <c:v>705.63</c:v>
                </c:pt>
                <c:pt idx="356">
                  <c:v>705.56</c:v>
                </c:pt>
                <c:pt idx="357">
                  <c:v>705.59</c:v>
                </c:pt>
                <c:pt idx="358">
                  <c:v>705.53</c:v>
                </c:pt>
                <c:pt idx="359">
                  <c:v>705.43</c:v>
                </c:pt>
                <c:pt idx="360">
                  <c:v>705.26</c:v>
                </c:pt>
                <c:pt idx="361">
                  <c:v>705.35</c:v>
                </c:pt>
                <c:pt idx="362">
                  <c:v>705.2</c:v>
                </c:pt>
                <c:pt idx="363">
                  <c:v>705.22</c:v>
                </c:pt>
                <c:pt idx="364">
                  <c:v>705.1</c:v>
                </c:pt>
                <c:pt idx="365">
                  <c:v>705.01</c:v>
                </c:pt>
                <c:pt idx="366">
                  <c:v>704.99</c:v>
                </c:pt>
                <c:pt idx="367">
                  <c:v>705</c:v>
                </c:pt>
                <c:pt idx="368">
                  <c:v>704.93</c:v>
                </c:pt>
                <c:pt idx="369">
                  <c:v>704.8</c:v>
                </c:pt>
                <c:pt idx="370">
                  <c:v>704.8</c:v>
                </c:pt>
                <c:pt idx="371">
                  <c:v>704.61</c:v>
                </c:pt>
                <c:pt idx="372">
                  <c:v>704.61</c:v>
                </c:pt>
                <c:pt idx="373">
                  <c:v>704.6</c:v>
                </c:pt>
                <c:pt idx="374">
                  <c:v>704.41</c:v>
                </c:pt>
                <c:pt idx="375">
                  <c:v>704.39</c:v>
                </c:pt>
                <c:pt idx="376">
                  <c:v>704.39</c:v>
                </c:pt>
                <c:pt idx="377">
                  <c:v>704.39</c:v>
                </c:pt>
                <c:pt idx="378">
                  <c:v>704.24</c:v>
                </c:pt>
                <c:pt idx="379">
                  <c:v>704.23</c:v>
                </c:pt>
                <c:pt idx="380">
                  <c:v>704.14</c:v>
                </c:pt>
                <c:pt idx="381">
                  <c:v>704.08</c:v>
                </c:pt>
                <c:pt idx="382">
                  <c:v>703.97</c:v>
                </c:pt>
                <c:pt idx="383">
                  <c:v>703.94</c:v>
                </c:pt>
                <c:pt idx="384">
                  <c:v>703.9</c:v>
                </c:pt>
                <c:pt idx="385">
                  <c:v>703.83</c:v>
                </c:pt>
                <c:pt idx="386">
                  <c:v>703.8</c:v>
                </c:pt>
                <c:pt idx="387">
                  <c:v>703.68</c:v>
                </c:pt>
                <c:pt idx="388">
                  <c:v>703.6</c:v>
                </c:pt>
                <c:pt idx="389">
                  <c:v>703.52</c:v>
                </c:pt>
                <c:pt idx="390">
                  <c:v>703.57</c:v>
                </c:pt>
                <c:pt idx="391">
                  <c:v>703.53</c:v>
                </c:pt>
                <c:pt idx="392">
                  <c:v>703.54</c:v>
                </c:pt>
                <c:pt idx="393">
                  <c:v>703.27</c:v>
                </c:pt>
                <c:pt idx="394">
                  <c:v>703.31</c:v>
                </c:pt>
                <c:pt idx="395">
                  <c:v>703.26</c:v>
                </c:pt>
                <c:pt idx="396">
                  <c:v>703.28</c:v>
                </c:pt>
                <c:pt idx="397">
                  <c:v>703.15</c:v>
                </c:pt>
                <c:pt idx="398">
                  <c:v>703.23</c:v>
                </c:pt>
                <c:pt idx="399">
                  <c:v>703.01</c:v>
                </c:pt>
                <c:pt idx="400">
                  <c:v>702.96</c:v>
                </c:pt>
                <c:pt idx="401">
                  <c:v>703.01</c:v>
                </c:pt>
                <c:pt idx="402">
                  <c:v>702.97</c:v>
                </c:pt>
                <c:pt idx="403">
                  <c:v>702.81</c:v>
                </c:pt>
                <c:pt idx="404">
                  <c:v>702.88</c:v>
                </c:pt>
                <c:pt idx="405">
                  <c:v>702.82</c:v>
                </c:pt>
                <c:pt idx="406">
                  <c:v>702.68</c:v>
                </c:pt>
                <c:pt idx="407">
                  <c:v>702.72</c:v>
                </c:pt>
                <c:pt idx="408">
                  <c:v>702.52</c:v>
                </c:pt>
                <c:pt idx="409">
                  <c:v>702.47</c:v>
                </c:pt>
                <c:pt idx="410">
                  <c:v>702.58</c:v>
                </c:pt>
                <c:pt idx="411">
                  <c:v>702.25</c:v>
                </c:pt>
                <c:pt idx="412">
                  <c:v>702.3</c:v>
                </c:pt>
                <c:pt idx="413">
                  <c:v>702.27</c:v>
                </c:pt>
                <c:pt idx="414">
                  <c:v>702.17</c:v>
                </c:pt>
                <c:pt idx="415">
                  <c:v>702.06</c:v>
                </c:pt>
                <c:pt idx="416">
                  <c:v>702.1</c:v>
                </c:pt>
                <c:pt idx="417">
                  <c:v>701.92</c:v>
                </c:pt>
                <c:pt idx="418">
                  <c:v>701.87</c:v>
                </c:pt>
                <c:pt idx="419">
                  <c:v>701.84</c:v>
                </c:pt>
                <c:pt idx="420">
                  <c:v>701.86</c:v>
                </c:pt>
                <c:pt idx="421">
                  <c:v>701.73</c:v>
                </c:pt>
                <c:pt idx="422">
                  <c:v>701.6</c:v>
                </c:pt>
                <c:pt idx="423">
                  <c:v>701.66</c:v>
                </c:pt>
                <c:pt idx="424">
                  <c:v>701.54</c:v>
                </c:pt>
                <c:pt idx="425">
                  <c:v>701.42</c:v>
                </c:pt>
                <c:pt idx="426">
                  <c:v>701.43</c:v>
                </c:pt>
                <c:pt idx="427">
                  <c:v>701.37</c:v>
                </c:pt>
                <c:pt idx="428">
                  <c:v>701.29</c:v>
                </c:pt>
                <c:pt idx="429">
                  <c:v>701.18</c:v>
                </c:pt>
                <c:pt idx="430">
                  <c:v>701.15</c:v>
                </c:pt>
                <c:pt idx="431">
                  <c:v>701.09</c:v>
                </c:pt>
                <c:pt idx="432">
                  <c:v>701.05</c:v>
                </c:pt>
                <c:pt idx="433">
                  <c:v>701.1</c:v>
                </c:pt>
                <c:pt idx="434">
                  <c:v>700.84</c:v>
                </c:pt>
                <c:pt idx="435">
                  <c:v>700.83</c:v>
                </c:pt>
                <c:pt idx="436">
                  <c:v>700.64</c:v>
                </c:pt>
                <c:pt idx="437">
                  <c:v>700.71</c:v>
                </c:pt>
                <c:pt idx="438">
                  <c:v>700.58</c:v>
                </c:pt>
                <c:pt idx="439">
                  <c:v>700.49</c:v>
                </c:pt>
                <c:pt idx="440">
                  <c:v>700.44</c:v>
                </c:pt>
                <c:pt idx="441">
                  <c:v>700.32</c:v>
                </c:pt>
                <c:pt idx="442">
                  <c:v>700.32</c:v>
                </c:pt>
                <c:pt idx="443">
                  <c:v>700.18</c:v>
                </c:pt>
                <c:pt idx="444">
                  <c:v>700.21</c:v>
                </c:pt>
                <c:pt idx="445">
                  <c:v>700.05</c:v>
                </c:pt>
                <c:pt idx="446">
                  <c:v>699.98</c:v>
                </c:pt>
                <c:pt idx="447">
                  <c:v>700.02</c:v>
                </c:pt>
                <c:pt idx="448">
                  <c:v>700.05</c:v>
                </c:pt>
                <c:pt idx="449">
                  <c:v>699.91</c:v>
                </c:pt>
                <c:pt idx="450">
                  <c:v>699.92</c:v>
                </c:pt>
                <c:pt idx="451">
                  <c:v>699.78</c:v>
                </c:pt>
                <c:pt idx="452">
                  <c:v>699.73</c:v>
                </c:pt>
                <c:pt idx="453">
                  <c:v>699.62</c:v>
                </c:pt>
                <c:pt idx="454">
                  <c:v>699.71</c:v>
                </c:pt>
                <c:pt idx="455">
                  <c:v>699.5</c:v>
                </c:pt>
                <c:pt idx="456">
                  <c:v>699.48</c:v>
                </c:pt>
                <c:pt idx="457">
                  <c:v>699.58</c:v>
                </c:pt>
                <c:pt idx="458">
                  <c:v>699.4</c:v>
                </c:pt>
                <c:pt idx="459">
                  <c:v>699.22</c:v>
                </c:pt>
                <c:pt idx="460">
                  <c:v>699.35</c:v>
                </c:pt>
                <c:pt idx="461">
                  <c:v>699.3</c:v>
                </c:pt>
                <c:pt idx="462">
                  <c:v>699.06</c:v>
                </c:pt>
                <c:pt idx="463">
                  <c:v>699</c:v>
                </c:pt>
                <c:pt idx="464">
                  <c:v>699</c:v>
                </c:pt>
                <c:pt idx="465">
                  <c:v>699.14</c:v>
                </c:pt>
                <c:pt idx="466">
                  <c:v>698.99</c:v>
                </c:pt>
                <c:pt idx="467">
                  <c:v>698.9</c:v>
                </c:pt>
                <c:pt idx="468">
                  <c:v>698.84</c:v>
                </c:pt>
                <c:pt idx="469">
                  <c:v>698.83</c:v>
                </c:pt>
                <c:pt idx="470">
                  <c:v>698.84</c:v>
                </c:pt>
                <c:pt idx="471">
                  <c:v>698.85</c:v>
                </c:pt>
                <c:pt idx="472">
                  <c:v>698.67</c:v>
                </c:pt>
                <c:pt idx="473">
                  <c:v>698.71</c:v>
                </c:pt>
                <c:pt idx="474">
                  <c:v>698.69</c:v>
                </c:pt>
                <c:pt idx="475">
                  <c:v>698.66</c:v>
                </c:pt>
                <c:pt idx="476">
                  <c:v>698.6</c:v>
                </c:pt>
                <c:pt idx="477">
                  <c:v>698.53</c:v>
                </c:pt>
                <c:pt idx="478">
                  <c:v>698.46</c:v>
                </c:pt>
                <c:pt idx="479">
                  <c:v>698.5</c:v>
                </c:pt>
                <c:pt idx="480">
                  <c:v>698.51</c:v>
                </c:pt>
                <c:pt idx="481">
                  <c:v>698.33</c:v>
                </c:pt>
                <c:pt idx="482">
                  <c:v>698.36</c:v>
                </c:pt>
                <c:pt idx="483">
                  <c:v>698.11</c:v>
                </c:pt>
                <c:pt idx="484">
                  <c:v>698.25</c:v>
                </c:pt>
                <c:pt idx="485">
                  <c:v>698.25</c:v>
                </c:pt>
                <c:pt idx="486">
                  <c:v>698.15</c:v>
                </c:pt>
                <c:pt idx="487">
                  <c:v>698.22</c:v>
                </c:pt>
                <c:pt idx="488">
                  <c:v>698.02</c:v>
                </c:pt>
                <c:pt idx="489">
                  <c:v>698.17</c:v>
                </c:pt>
                <c:pt idx="490">
                  <c:v>698.24</c:v>
                </c:pt>
                <c:pt idx="491">
                  <c:v>698.03</c:v>
                </c:pt>
                <c:pt idx="492">
                  <c:v>698.04</c:v>
                </c:pt>
                <c:pt idx="493">
                  <c:v>698.12</c:v>
                </c:pt>
                <c:pt idx="494">
                  <c:v>697.89</c:v>
                </c:pt>
                <c:pt idx="495">
                  <c:v>697.9</c:v>
                </c:pt>
                <c:pt idx="496">
                  <c:v>697.86</c:v>
                </c:pt>
                <c:pt idx="497">
                  <c:v>697.89</c:v>
                </c:pt>
                <c:pt idx="498">
                  <c:v>697.85</c:v>
                </c:pt>
                <c:pt idx="499">
                  <c:v>697.9</c:v>
                </c:pt>
                <c:pt idx="500">
                  <c:v>697.81</c:v>
                </c:pt>
                <c:pt idx="501">
                  <c:v>697.77</c:v>
                </c:pt>
                <c:pt idx="502">
                  <c:v>697.84</c:v>
                </c:pt>
                <c:pt idx="503">
                  <c:v>697.74</c:v>
                </c:pt>
                <c:pt idx="504">
                  <c:v>697.76</c:v>
                </c:pt>
                <c:pt idx="505">
                  <c:v>697.76</c:v>
                </c:pt>
                <c:pt idx="506">
                  <c:v>697.58</c:v>
                </c:pt>
                <c:pt idx="507">
                  <c:v>697.59</c:v>
                </c:pt>
                <c:pt idx="508">
                  <c:v>697.66</c:v>
                </c:pt>
                <c:pt idx="509">
                  <c:v>697.68</c:v>
                </c:pt>
                <c:pt idx="510">
                  <c:v>697.45</c:v>
                </c:pt>
                <c:pt idx="511">
                  <c:v>697.46</c:v>
                </c:pt>
                <c:pt idx="512">
                  <c:v>697.44</c:v>
                </c:pt>
                <c:pt idx="513">
                  <c:v>697.43</c:v>
                </c:pt>
                <c:pt idx="514">
                  <c:v>697.56</c:v>
                </c:pt>
                <c:pt idx="515">
                  <c:v>697.46</c:v>
                </c:pt>
                <c:pt idx="516">
                  <c:v>697.47</c:v>
                </c:pt>
                <c:pt idx="517">
                  <c:v>697.38</c:v>
                </c:pt>
                <c:pt idx="518">
                  <c:v>697.24</c:v>
                </c:pt>
                <c:pt idx="519">
                  <c:v>697.31</c:v>
                </c:pt>
                <c:pt idx="520">
                  <c:v>697.44</c:v>
                </c:pt>
                <c:pt idx="521">
                  <c:v>697.43</c:v>
                </c:pt>
                <c:pt idx="522">
                  <c:v>697.38</c:v>
                </c:pt>
                <c:pt idx="523">
                  <c:v>697.35</c:v>
                </c:pt>
                <c:pt idx="524">
                  <c:v>697.26</c:v>
                </c:pt>
                <c:pt idx="525">
                  <c:v>697.33</c:v>
                </c:pt>
                <c:pt idx="526">
                  <c:v>697.29</c:v>
                </c:pt>
                <c:pt idx="527">
                  <c:v>697.22</c:v>
                </c:pt>
                <c:pt idx="528">
                  <c:v>697.26</c:v>
                </c:pt>
                <c:pt idx="529">
                  <c:v>697.22</c:v>
                </c:pt>
                <c:pt idx="530">
                  <c:v>697.19</c:v>
                </c:pt>
                <c:pt idx="531">
                  <c:v>697.16</c:v>
                </c:pt>
                <c:pt idx="532">
                  <c:v>697.11</c:v>
                </c:pt>
                <c:pt idx="533">
                  <c:v>697.19</c:v>
                </c:pt>
                <c:pt idx="534">
                  <c:v>697.06</c:v>
                </c:pt>
                <c:pt idx="535">
                  <c:v>697.18</c:v>
                </c:pt>
                <c:pt idx="536">
                  <c:v>697.34</c:v>
                </c:pt>
                <c:pt idx="537">
                  <c:v>697.19</c:v>
                </c:pt>
                <c:pt idx="538">
                  <c:v>697.14</c:v>
                </c:pt>
                <c:pt idx="539">
                  <c:v>697.07</c:v>
                </c:pt>
                <c:pt idx="540">
                  <c:v>697.04</c:v>
                </c:pt>
                <c:pt idx="541">
                  <c:v>697</c:v>
                </c:pt>
                <c:pt idx="542">
                  <c:v>696.88</c:v>
                </c:pt>
                <c:pt idx="543">
                  <c:v>697.04</c:v>
                </c:pt>
                <c:pt idx="544">
                  <c:v>696.96</c:v>
                </c:pt>
                <c:pt idx="545">
                  <c:v>697.05</c:v>
                </c:pt>
                <c:pt idx="546">
                  <c:v>696.85</c:v>
                </c:pt>
                <c:pt idx="547">
                  <c:v>696.92</c:v>
                </c:pt>
                <c:pt idx="548">
                  <c:v>696.86</c:v>
                </c:pt>
                <c:pt idx="549">
                  <c:v>696.9</c:v>
                </c:pt>
                <c:pt idx="550">
                  <c:v>696.84</c:v>
                </c:pt>
                <c:pt idx="551">
                  <c:v>696.77</c:v>
                </c:pt>
                <c:pt idx="552">
                  <c:v>696.86</c:v>
                </c:pt>
                <c:pt idx="553">
                  <c:v>696.79</c:v>
                </c:pt>
                <c:pt idx="554">
                  <c:v>696.73</c:v>
                </c:pt>
                <c:pt idx="555">
                  <c:v>696.78</c:v>
                </c:pt>
                <c:pt idx="556">
                  <c:v>696.71</c:v>
                </c:pt>
                <c:pt idx="557">
                  <c:v>696.67</c:v>
                </c:pt>
                <c:pt idx="558">
                  <c:v>696.65</c:v>
                </c:pt>
                <c:pt idx="559">
                  <c:v>696.64</c:v>
                </c:pt>
                <c:pt idx="560">
                  <c:v>696.67</c:v>
                </c:pt>
                <c:pt idx="561">
                  <c:v>696.72</c:v>
                </c:pt>
                <c:pt idx="562">
                  <c:v>696.62</c:v>
                </c:pt>
                <c:pt idx="563">
                  <c:v>696.48</c:v>
                </c:pt>
                <c:pt idx="564">
                  <c:v>696.69</c:v>
                </c:pt>
                <c:pt idx="565">
                  <c:v>696.67</c:v>
                </c:pt>
                <c:pt idx="566">
                  <c:v>696.54</c:v>
                </c:pt>
                <c:pt idx="567">
                  <c:v>696.61</c:v>
                </c:pt>
                <c:pt idx="568">
                  <c:v>696.67</c:v>
                </c:pt>
                <c:pt idx="569">
                  <c:v>696.64</c:v>
                </c:pt>
                <c:pt idx="570">
                  <c:v>696.69</c:v>
                </c:pt>
                <c:pt idx="571">
                  <c:v>696.63</c:v>
                </c:pt>
                <c:pt idx="572">
                  <c:v>696.55</c:v>
                </c:pt>
                <c:pt idx="573">
                  <c:v>696.53</c:v>
                </c:pt>
                <c:pt idx="574">
                  <c:v>696.31</c:v>
                </c:pt>
                <c:pt idx="575">
                  <c:v>696.55</c:v>
                </c:pt>
                <c:pt idx="576">
                  <c:v>696.45</c:v>
                </c:pt>
                <c:pt idx="577">
                  <c:v>696.59</c:v>
                </c:pt>
                <c:pt idx="578">
                  <c:v>696.49</c:v>
                </c:pt>
                <c:pt idx="579">
                  <c:v>696.58</c:v>
                </c:pt>
                <c:pt idx="580">
                  <c:v>696.34</c:v>
                </c:pt>
                <c:pt idx="581">
                  <c:v>696.53</c:v>
                </c:pt>
                <c:pt idx="582">
                  <c:v>696.41</c:v>
                </c:pt>
                <c:pt idx="583">
                  <c:v>696.54</c:v>
                </c:pt>
                <c:pt idx="584">
                  <c:v>696.47</c:v>
                </c:pt>
                <c:pt idx="585">
                  <c:v>696.47</c:v>
                </c:pt>
                <c:pt idx="586">
                  <c:v>696.39</c:v>
                </c:pt>
                <c:pt idx="587">
                  <c:v>696.49</c:v>
                </c:pt>
                <c:pt idx="588">
                  <c:v>696.35</c:v>
                </c:pt>
                <c:pt idx="589">
                  <c:v>696.37</c:v>
                </c:pt>
                <c:pt idx="590">
                  <c:v>696.36</c:v>
                </c:pt>
                <c:pt idx="591">
                  <c:v>696.29</c:v>
                </c:pt>
                <c:pt idx="592">
                  <c:v>696.32</c:v>
                </c:pt>
                <c:pt idx="593">
                  <c:v>696.26</c:v>
                </c:pt>
                <c:pt idx="594">
                  <c:v>696.29</c:v>
                </c:pt>
                <c:pt idx="595">
                  <c:v>696.38</c:v>
                </c:pt>
                <c:pt idx="596">
                  <c:v>696.41</c:v>
                </c:pt>
                <c:pt idx="597">
                  <c:v>696.42</c:v>
                </c:pt>
                <c:pt idx="598">
                  <c:v>696.29</c:v>
                </c:pt>
                <c:pt idx="599">
                  <c:v>696.22</c:v>
                </c:pt>
                <c:pt idx="600">
                  <c:v>696.25</c:v>
                </c:pt>
                <c:pt idx="601">
                  <c:v>696.29</c:v>
                </c:pt>
                <c:pt idx="602">
                  <c:v>696.29</c:v>
                </c:pt>
                <c:pt idx="603">
                  <c:v>696.23</c:v>
                </c:pt>
                <c:pt idx="604">
                  <c:v>696.41</c:v>
                </c:pt>
                <c:pt idx="605">
                  <c:v>696.19</c:v>
                </c:pt>
                <c:pt idx="606">
                  <c:v>696.31</c:v>
                </c:pt>
                <c:pt idx="607">
                  <c:v>696.32</c:v>
                </c:pt>
                <c:pt idx="608">
                  <c:v>696.18</c:v>
                </c:pt>
                <c:pt idx="609">
                  <c:v>696.12</c:v>
                </c:pt>
                <c:pt idx="610">
                  <c:v>696.38</c:v>
                </c:pt>
                <c:pt idx="611">
                  <c:v>696.25</c:v>
                </c:pt>
                <c:pt idx="612">
                  <c:v>696.29</c:v>
                </c:pt>
                <c:pt idx="613">
                  <c:v>696.18</c:v>
                </c:pt>
                <c:pt idx="614">
                  <c:v>696.25</c:v>
                </c:pt>
                <c:pt idx="615">
                  <c:v>696.23</c:v>
                </c:pt>
                <c:pt idx="616">
                  <c:v>696.22</c:v>
                </c:pt>
                <c:pt idx="617">
                  <c:v>696.27</c:v>
                </c:pt>
                <c:pt idx="618">
                  <c:v>696.41</c:v>
                </c:pt>
                <c:pt idx="619">
                  <c:v>696.19</c:v>
                </c:pt>
                <c:pt idx="620">
                  <c:v>696.18</c:v>
                </c:pt>
                <c:pt idx="621">
                  <c:v>696.33</c:v>
                </c:pt>
                <c:pt idx="622">
                  <c:v>696.16</c:v>
                </c:pt>
                <c:pt idx="623">
                  <c:v>696.19</c:v>
                </c:pt>
                <c:pt idx="624">
                  <c:v>696.21</c:v>
                </c:pt>
                <c:pt idx="625">
                  <c:v>696.23</c:v>
                </c:pt>
                <c:pt idx="626">
                  <c:v>696.23</c:v>
                </c:pt>
                <c:pt idx="627">
                  <c:v>696.19</c:v>
                </c:pt>
                <c:pt idx="628">
                  <c:v>696.16</c:v>
                </c:pt>
                <c:pt idx="629">
                  <c:v>696.22</c:v>
                </c:pt>
                <c:pt idx="630">
                  <c:v>696.25</c:v>
                </c:pt>
                <c:pt idx="631">
                  <c:v>696.16</c:v>
                </c:pt>
                <c:pt idx="632">
                  <c:v>696.25</c:v>
                </c:pt>
                <c:pt idx="633">
                  <c:v>696.23</c:v>
                </c:pt>
                <c:pt idx="634">
                  <c:v>696.1</c:v>
                </c:pt>
                <c:pt idx="635">
                  <c:v>696.27</c:v>
                </c:pt>
                <c:pt idx="636">
                  <c:v>696.26</c:v>
                </c:pt>
                <c:pt idx="637">
                  <c:v>696.16</c:v>
                </c:pt>
                <c:pt idx="638">
                  <c:v>696.17</c:v>
                </c:pt>
                <c:pt idx="639">
                  <c:v>696.12</c:v>
                </c:pt>
                <c:pt idx="640">
                  <c:v>696.16</c:v>
                </c:pt>
                <c:pt idx="641">
                  <c:v>696.21</c:v>
                </c:pt>
                <c:pt idx="642">
                  <c:v>696.11</c:v>
                </c:pt>
                <c:pt idx="643">
                  <c:v>696.12</c:v>
                </c:pt>
                <c:pt idx="644">
                  <c:v>696.06</c:v>
                </c:pt>
                <c:pt idx="645">
                  <c:v>696.06</c:v>
                </c:pt>
                <c:pt idx="646">
                  <c:v>696.18</c:v>
                </c:pt>
                <c:pt idx="647">
                  <c:v>696.04</c:v>
                </c:pt>
                <c:pt idx="648">
                  <c:v>696.12</c:v>
                </c:pt>
                <c:pt idx="649">
                  <c:v>696.05</c:v>
                </c:pt>
                <c:pt idx="650">
                  <c:v>696.13</c:v>
                </c:pt>
                <c:pt idx="651">
                  <c:v>696.08</c:v>
                </c:pt>
                <c:pt idx="652">
                  <c:v>696.12</c:v>
                </c:pt>
                <c:pt idx="653">
                  <c:v>696.04</c:v>
                </c:pt>
                <c:pt idx="654">
                  <c:v>695.97</c:v>
                </c:pt>
                <c:pt idx="655">
                  <c:v>696.02</c:v>
                </c:pt>
                <c:pt idx="656">
                  <c:v>696.05</c:v>
                </c:pt>
                <c:pt idx="657">
                  <c:v>696.06</c:v>
                </c:pt>
                <c:pt idx="658">
                  <c:v>696.05</c:v>
                </c:pt>
                <c:pt idx="659">
                  <c:v>696.09</c:v>
                </c:pt>
                <c:pt idx="660">
                  <c:v>696</c:v>
                </c:pt>
                <c:pt idx="661">
                  <c:v>695.99</c:v>
                </c:pt>
                <c:pt idx="662">
                  <c:v>696.01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773-4226-8A00-8ED22092161D}"/>
            </c:ext>
          </c:extLst>
        </c:ser>
        <c:ser>
          <c:idx val="4"/>
          <c:order val="4"/>
          <c:tx>
            <c:v>Cycle change 1</c:v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Lit>
              <c:formatCode>General</c:formatCode>
              <c:ptCount val="2"/>
              <c:pt idx="0">
                <c:v>3</c:v>
              </c:pt>
              <c:pt idx="1">
                <c:v>3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1000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4-C773-4226-8A00-8ED22092161D}"/>
            </c:ext>
          </c:extLst>
        </c:ser>
        <c:ser>
          <c:idx val="5"/>
          <c:order val="5"/>
          <c:tx>
            <c:v>cycle change 2</c:v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Lit>
              <c:formatCode>General</c:formatCode>
              <c:ptCount val="2"/>
              <c:pt idx="0">
                <c:v>5</c:v>
              </c:pt>
              <c:pt idx="1">
                <c:v>5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1000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5-C773-4226-8A00-8ED22092161D}"/>
            </c:ext>
          </c:extLst>
        </c:ser>
        <c:ser>
          <c:idx val="6"/>
          <c:order val="6"/>
          <c:tx>
            <c:v>cycle change 3</c:v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Lit>
              <c:formatCode>General</c:formatCode>
              <c:ptCount val="2"/>
              <c:pt idx="0">
                <c:v>8</c:v>
              </c:pt>
              <c:pt idx="1">
                <c:v>8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1000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7-C773-4226-8A00-8ED2209216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0195736"/>
        <c:axId val="1170193216"/>
      </c:scatterChart>
      <c:valAx>
        <c:axId val="1170195736"/>
        <c:scaling>
          <c:orientation val="minMax"/>
          <c:max val="1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solidFill>
                      <a:sysClr val="windowText" lastClr="000000"/>
                    </a:solidFill>
                  </a:rPr>
                  <a:t>Time /</a:t>
                </a:r>
                <a:r>
                  <a:rPr lang="en-US" sz="1600" baseline="0">
                    <a:solidFill>
                      <a:sysClr val="windowText" lastClr="000000"/>
                    </a:solidFill>
                  </a:rPr>
                  <a:t> minutes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0193216"/>
        <c:crosses val="autoZero"/>
        <c:crossBetween val="midCat"/>
      </c:valAx>
      <c:valAx>
        <c:axId val="1170193216"/>
        <c:scaling>
          <c:orientation val="minMax"/>
          <c:max val="730"/>
          <c:min val="67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solidFill>
                      <a:sysClr val="windowText" lastClr="000000"/>
                    </a:solidFill>
                  </a:rPr>
                  <a:t>Temperature (°C)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0195736"/>
        <c:crosses val="autoZero"/>
        <c:crossBetween val="midCat"/>
        <c:majorUnit val="10"/>
      </c:valAx>
      <c:spPr>
        <a:noFill/>
        <a:ln w="12700">
          <a:solidFill>
            <a:schemeClr val="tx1"/>
          </a:solidFill>
        </a:ln>
        <a:effectLst/>
      </c:spPr>
    </c:plotArea>
    <c:legend>
      <c:legendPos val="b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2400"/>
              <a:t>CO</a:t>
            </a:r>
            <a:r>
              <a:rPr lang="en-GB" sz="2400" baseline="-25000"/>
              <a:t>2 </a:t>
            </a:r>
            <a:r>
              <a:rPr lang="en-GB" sz="2400" baseline="0"/>
              <a:t>feeding (700 °C, 5 barg)</a:t>
            </a:r>
            <a:endParaRPr lang="en-GB" sz="24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'CO2 feeding (700 C, 5 barg) '!$C$1</c:f>
              <c:strCache>
                <c:ptCount val="1"/>
                <c:pt idx="0">
                  <c:v>TC 6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'CO2 feeding (700 C, 5 barg) '!$B$2:$B$329</c:f>
              <c:numCache>
                <c:formatCode>General</c:formatCode>
                <c:ptCount val="328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</c:numCache>
            </c:numRef>
          </c:xVal>
          <c:yVal>
            <c:numRef>
              <c:f>'CO2 feeding (700 C, 5 barg) '!$C$2:$C$329</c:f>
              <c:numCache>
                <c:formatCode>General</c:formatCode>
                <c:ptCount val="328"/>
                <c:pt idx="0">
                  <c:v>692.7</c:v>
                </c:pt>
                <c:pt idx="1">
                  <c:v>692.79</c:v>
                </c:pt>
                <c:pt idx="2">
                  <c:v>692.71</c:v>
                </c:pt>
                <c:pt idx="3">
                  <c:v>692.79</c:v>
                </c:pt>
                <c:pt idx="4">
                  <c:v>692.87</c:v>
                </c:pt>
                <c:pt idx="5">
                  <c:v>692.9</c:v>
                </c:pt>
                <c:pt idx="6">
                  <c:v>692.89</c:v>
                </c:pt>
                <c:pt idx="7">
                  <c:v>692.9</c:v>
                </c:pt>
                <c:pt idx="8">
                  <c:v>692.97</c:v>
                </c:pt>
                <c:pt idx="9">
                  <c:v>692.8</c:v>
                </c:pt>
                <c:pt idx="10">
                  <c:v>692.77</c:v>
                </c:pt>
                <c:pt idx="11">
                  <c:v>692.83</c:v>
                </c:pt>
                <c:pt idx="12">
                  <c:v>692.82</c:v>
                </c:pt>
                <c:pt idx="13">
                  <c:v>692.94</c:v>
                </c:pt>
                <c:pt idx="14">
                  <c:v>692.98</c:v>
                </c:pt>
                <c:pt idx="15">
                  <c:v>692.9</c:v>
                </c:pt>
                <c:pt idx="16">
                  <c:v>693.02</c:v>
                </c:pt>
                <c:pt idx="17">
                  <c:v>693.08</c:v>
                </c:pt>
                <c:pt idx="18">
                  <c:v>692.99</c:v>
                </c:pt>
                <c:pt idx="19">
                  <c:v>693.11</c:v>
                </c:pt>
                <c:pt idx="20">
                  <c:v>693.34</c:v>
                </c:pt>
                <c:pt idx="21">
                  <c:v>693.8</c:v>
                </c:pt>
                <c:pt idx="22">
                  <c:v>694.18</c:v>
                </c:pt>
                <c:pt idx="23">
                  <c:v>695.13</c:v>
                </c:pt>
                <c:pt idx="24">
                  <c:v>695.81</c:v>
                </c:pt>
                <c:pt idx="25">
                  <c:v>697.22</c:v>
                </c:pt>
                <c:pt idx="26">
                  <c:v>698.38</c:v>
                </c:pt>
                <c:pt idx="27">
                  <c:v>699.72</c:v>
                </c:pt>
                <c:pt idx="28">
                  <c:v>701.11</c:v>
                </c:pt>
                <c:pt idx="29">
                  <c:v>702.23</c:v>
                </c:pt>
                <c:pt idx="30">
                  <c:v>703.96</c:v>
                </c:pt>
                <c:pt idx="31">
                  <c:v>705.15</c:v>
                </c:pt>
                <c:pt idx="32">
                  <c:v>706.6</c:v>
                </c:pt>
                <c:pt idx="33">
                  <c:v>707.93</c:v>
                </c:pt>
                <c:pt idx="34">
                  <c:v>708.95</c:v>
                </c:pt>
                <c:pt idx="35">
                  <c:v>709.99</c:v>
                </c:pt>
                <c:pt idx="36">
                  <c:v>711.08</c:v>
                </c:pt>
                <c:pt idx="37">
                  <c:v>712.02</c:v>
                </c:pt>
                <c:pt idx="38">
                  <c:v>712.96</c:v>
                </c:pt>
                <c:pt idx="39">
                  <c:v>713.66</c:v>
                </c:pt>
                <c:pt idx="40">
                  <c:v>714.52</c:v>
                </c:pt>
                <c:pt idx="41">
                  <c:v>715.07</c:v>
                </c:pt>
                <c:pt idx="42">
                  <c:v>715.84</c:v>
                </c:pt>
                <c:pt idx="43">
                  <c:v>716.32</c:v>
                </c:pt>
                <c:pt idx="44">
                  <c:v>717.06</c:v>
                </c:pt>
                <c:pt idx="45">
                  <c:v>717.56</c:v>
                </c:pt>
                <c:pt idx="46">
                  <c:v>718.11</c:v>
                </c:pt>
                <c:pt idx="47">
                  <c:v>718.6</c:v>
                </c:pt>
                <c:pt idx="48">
                  <c:v>718.89</c:v>
                </c:pt>
                <c:pt idx="49">
                  <c:v>719.4</c:v>
                </c:pt>
                <c:pt idx="50">
                  <c:v>719.63</c:v>
                </c:pt>
                <c:pt idx="51">
                  <c:v>720.11</c:v>
                </c:pt>
                <c:pt idx="52">
                  <c:v>720.39</c:v>
                </c:pt>
                <c:pt idx="53">
                  <c:v>720.67</c:v>
                </c:pt>
                <c:pt idx="54">
                  <c:v>720.98</c:v>
                </c:pt>
                <c:pt idx="55">
                  <c:v>721.07</c:v>
                </c:pt>
                <c:pt idx="56">
                  <c:v>721.38</c:v>
                </c:pt>
                <c:pt idx="57">
                  <c:v>721.49</c:v>
                </c:pt>
                <c:pt idx="58">
                  <c:v>721.78</c:v>
                </c:pt>
                <c:pt idx="59">
                  <c:v>721.95</c:v>
                </c:pt>
                <c:pt idx="60">
                  <c:v>722.06</c:v>
                </c:pt>
                <c:pt idx="61">
                  <c:v>722.25</c:v>
                </c:pt>
                <c:pt idx="62">
                  <c:v>722.39</c:v>
                </c:pt>
                <c:pt idx="63">
                  <c:v>722.55</c:v>
                </c:pt>
                <c:pt idx="64">
                  <c:v>722.78</c:v>
                </c:pt>
                <c:pt idx="65">
                  <c:v>722.77</c:v>
                </c:pt>
                <c:pt idx="66">
                  <c:v>722.97</c:v>
                </c:pt>
                <c:pt idx="67">
                  <c:v>723.05</c:v>
                </c:pt>
                <c:pt idx="68">
                  <c:v>723.11</c:v>
                </c:pt>
                <c:pt idx="69">
                  <c:v>723.14</c:v>
                </c:pt>
                <c:pt idx="70">
                  <c:v>723.15</c:v>
                </c:pt>
                <c:pt idx="71">
                  <c:v>723.27</c:v>
                </c:pt>
                <c:pt idx="72">
                  <c:v>723.36</c:v>
                </c:pt>
                <c:pt idx="73">
                  <c:v>723.37</c:v>
                </c:pt>
                <c:pt idx="74">
                  <c:v>723.54</c:v>
                </c:pt>
                <c:pt idx="75">
                  <c:v>723.51</c:v>
                </c:pt>
                <c:pt idx="76">
                  <c:v>723.47</c:v>
                </c:pt>
                <c:pt idx="77">
                  <c:v>723.61</c:v>
                </c:pt>
                <c:pt idx="78">
                  <c:v>723.47</c:v>
                </c:pt>
                <c:pt idx="79">
                  <c:v>723.71</c:v>
                </c:pt>
                <c:pt idx="80">
                  <c:v>723.61</c:v>
                </c:pt>
                <c:pt idx="81">
                  <c:v>723.74</c:v>
                </c:pt>
                <c:pt idx="82">
                  <c:v>723.61</c:v>
                </c:pt>
                <c:pt idx="83">
                  <c:v>723.71</c:v>
                </c:pt>
                <c:pt idx="84">
                  <c:v>723.55</c:v>
                </c:pt>
                <c:pt idx="85">
                  <c:v>723.7</c:v>
                </c:pt>
                <c:pt idx="86">
                  <c:v>723.58</c:v>
                </c:pt>
                <c:pt idx="87">
                  <c:v>723.67</c:v>
                </c:pt>
                <c:pt idx="88">
                  <c:v>723.53</c:v>
                </c:pt>
                <c:pt idx="89">
                  <c:v>723.47</c:v>
                </c:pt>
                <c:pt idx="90">
                  <c:v>723.51</c:v>
                </c:pt>
                <c:pt idx="91">
                  <c:v>723.37</c:v>
                </c:pt>
                <c:pt idx="92">
                  <c:v>723.51</c:v>
                </c:pt>
                <c:pt idx="93">
                  <c:v>723.43</c:v>
                </c:pt>
                <c:pt idx="94">
                  <c:v>723.42</c:v>
                </c:pt>
                <c:pt idx="95">
                  <c:v>723.39</c:v>
                </c:pt>
                <c:pt idx="96">
                  <c:v>723.23</c:v>
                </c:pt>
                <c:pt idx="97">
                  <c:v>723.25</c:v>
                </c:pt>
                <c:pt idx="98">
                  <c:v>723.2</c:v>
                </c:pt>
                <c:pt idx="99">
                  <c:v>723.08</c:v>
                </c:pt>
                <c:pt idx="100">
                  <c:v>723.06</c:v>
                </c:pt>
                <c:pt idx="101">
                  <c:v>722.96</c:v>
                </c:pt>
                <c:pt idx="102">
                  <c:v>722.87</c:v>
                </c:pt>
                <c:pt idx="103">
                  <c:v>722.81</c:v>
                </c:pt>
                <c:pt idx="104">
                  <c:v>722.71</c:v>
                </c:pt>
                <c:pt idx="105">
                  <c:v>722.71</c:v>
                </c:pt>
                <c:pt idx="106">
                  <c:v>722.6</c:v>
                </c:pt>
                <c:pt idx="107">
                  <c:v>722.65</c:v>
                </c:pt>
                <c:pt idx="108">
                  <c:v>722.33</c:v>
                </c:pt>
                <c:pt idx="109">
                  <c:v>722.4</c:v>
                </c:pt>
                <c:pt idx="110">
                  <c:v>722.33</c:v>
                </c:pt>
                <c:pt idx="111">
                  <c:v>722.29</c:v>
                </c:pt>
                <c:pt idx="112">
                  <c:v>722.21</c:v>
                </c:pt>
                <c:pt idx="113">
                  <c:v>721.99</c:v>
                </c:pt>
                <c:pt idx="114">
                  <c:v>721.89</c:v>
                </c:pt>
                <c:pt idx="115">
                  <c:v>721.8</c:v>
                </c:pt>
                <c:pt idx="116">
                  <c:v>721.75</c:v>
                </c:pt>
                <c:pt idx="117">
                  <c:v>721.61</c:v>
                </c:pt>
                <c:pt idx="118">
                  <c:v>721.49</c:v>
                </c:pt>
                <c:pt idx="119">
                  <c:v>721.42</c:v>
                </c:pt>
                <c:pt idx="120">
                  <c:v>721.39</c:v>
                </c:pt>
                <c:pt idx="121">
                  <c:v>721.5</c:v>
                </c:pt>
                <c:pt idx="122">
                  <c:v>721.1</c:v>
                </c:pt>
                <c:pt idx="123">
                  <c:v>721.04</c:v>
                </c:pt>
                <c:pt idx="124">
                  <c:v>720.87</c:v>
                </c:pt>
                <c:pt idx="125">
                  <c:v>720.81</c:v>
                </c:pt>
                <c:pt idx="126">
                  <c:v>720.76</c:v>
                </c:pt>
                <c:pt idx="127">
                  <c:v>720.69</c:v>
                </c:pt>
                <c:pt idx="128">
                  <c:v>720.59</c:v>
                </c:pt>
                <c:pt idx="129">
                  <c:v>720.39</c:v>
                </c:pt>
                <c:pt idx="130">
                  <c:v>720.33</c:v>
                </c:pt>
                <c:pt idx="131">
                  <c:v>720.28</c:v>
                </c:pt>
                <c:pt idx="132">
                  <c:v>720.12</c:v>
                </c:pt>
                <c:pt idx="133">
                  <c:v>719.95</c:v>
                </c:pt>
                <c:pt idx="134">
                  <c:v>719.88</c:v>
                </c:pt>
                <c:pt idx="135">
                  <c:v>719.65</c:v>
                </c:pt>
                <c:pt idx="136">
                  <c:v>719.59</c:v>
                </c:pt>
                <c:pt idx="137">
                  <c:v>719.55</c:v>
                </c:pt>
                <c:pt idx="138">
                  <c:v>719.44</c:v>
                </c:pt>
                <c:pt idx="139">
                  <c:v>719.25</c:v>
                </c:pt>
                <c:pt idx="140">
                  <c:v>719.05</c:v>
                </c:pt>
                <c:pt idx="141">
                  <c:v>718.96</c:v>
                </c:pt>
                <c:pt idx="142">
                  <c:v>718.92</c:v>
                </c:pt>
                <c:pt idx="143">
                  <c:v>718.83</c:v>
                </c:pt>
                <c:pt idx="144">
                  <c:v>718.7</c:v>
                </c:pt>
                <c:pt idx="145">
                  <c:v>718.61</c:v>
                </c:pt>
                <c:pt idx="146">
                  <c:v>718.45</c:v>
                </c:pt>
                <c:pt idx="147">
                  <c:v>718.34</c:v>
                </c:pt>
                <c:pt idx="148">
                  <c:v>718.2</c:v>
                </c:pt>
                <c:pt idx="149">
                  <c:v>718.16</c:v>
                </c:pt>
                <c:pt idx="150">
                  <c:v>717.93</c:v>
                </c:pt>
                <c:pt idx="151">
                  <c:v>717.83</c:v>
                </c:pt>
                <c:pt idx="152">
                  <c:v>717.74</c:v>
                </c:pt>
                <c:pt idx="153">
                  <c:v>717.45</c:v>
                </c:pt>
                <c:pt idx="154">
                  <c:v>717.49</c:v>
                </c:pt>
                <c:pt idx="155">
                  <c:v>717.41</c:v>
                </c:pt>
                <c:pt idx="156">
                  <c:v>717.2</c:v>
                </c:pt>
                <c:pt idx="157">
                  <c:v>717.07</c:v>
                </c:pt>
                <c:pt idx="158">
                  <c:v>717.05</c:v>
                </c:pt>
                <c:pt idx="159">
                  <c:v>716.91</c:v>
                </c:pt>
                <c:pt idx="160">
                  <c:v>716.87</c:v>
                </c:pt>
                <c:pt idx="161">
                  <c:v>716.79</c:v>
                </c:pt>
                <c:pt idx="162">
                  <c:v>716.65</c:v>
                </c:pt>
                <c:pt idx="163">
                  <c:v>716.51</c:v>
                </c:pt>
                <c:pt idx="164">
                  <c:v>716.25</c:v>
                </c:pt>
                <c:pt idx="165">
                  <c:v>716.25</c:v>
                </c:pt>
                <c:pt idx="166">
                  <c:v>716.07</c:v>
                </c:pt>
                <c:pt idx="167">
                  <c:v>716.04</c:v>
                </c:pt>
                <c:pt idx="168">
                  <c:v>715.87</c:v>
                </c:pt>
                <c:pt idx="169">
                  <c:v>715.75</c:v>
                </c:pt>
                <c:pt idx="170">
                  <c:v>715.69</c:v>
                </c:pt>
                <c:pt idx="171">
                  <c:v>715.63</c:v>
                </c:pt>
                <c:pt idx="172">
                  <c:v>715.48</c:v>
                </c:pt>
                <c:pt idx="173">
                  <c:v>715.36</c:v>
                </c:pt>
                <c:pt idx="174">
                  <c:v>715.2</c:v>
                </c:pt>
                <c:pt idx="175">
                  <c:v>715.17</c:v>
                </c:pt>
                <c:pt idx="176">
                  <c:v>715.12</c:v>
                </c:pt>
                <c:pt idx="177">
                  <c:v>715.04</c:v>
                </c:pt>
                <c:pt idx="178">
                  <c:v>714.88</c:v>
                </c:pt>
                <c:pt idx="179">
                  <c:v>714.87</c:v>
                </c:pt>
                <c:pt idx="180">
                  <c:v>714.5</c:v>
                </c:pt>
                <c:pt idx="181">
                  <c:v>714.54</c:v>
                </c:pt>
                <c:pt idx="182">
                  <c:v>714.33</c:v>
                </c:pt>
                <c:pt idx="183">
                  <c:v>714.19</c:v>
                </c:pt>
                <c:pt idx="184">
                  <c:v>714.16</c:v>
                </c:pt>
                <c:pt idx="185">
                  <c:v>714.12</c:v>
                </c:pt>
                <c:pt idx="186">
                  <c:v>713.91</c:v>
                </c:pt>
                <c:pt idx="187">
                  <c:v>713.83</c:v>
                </c:pt>
                <c:pt idx="188">
                  <c:v>713.71</c:v>
                </c:pt>
                <c:pt idx="189">
                  <c:v>713.65</c:v>
                </c:pt>
                <c:pt idx="190">
                  <c:v>713.54</c:v>
                </c:pt>
                <c:pt idx="191">
                  <c:v>713.48</c:v>
                </c:pt>
                <c:pt idx="192">
                  <c:v>713.49</c:v>
                </c:pt>
                <c:pt idx="193">
                  <c:v>713.25</c:v>
                </c:pt>
                <c:pt idx="194">
                  <c:v>713.12</c:v>
                </c:pt>
                <c:pt idx="195">
                  <c:v>713.06</c:v>
                </c:pt>
                <c:pt idx="196">
                  <c:v>713.02</c:v>
                </c:pt>
                <c:pt idx="197">
                  <c:v>712.84</c:v>
                </c:pt>
                <c:pt idx="198">
                  <c:v>712.78</c:v>
                </c:pt>
                <c:pt idx="199">
                  <c:v>712.68</c:v>
                </c:pt>
                <c:pt idx="200">
                  <c:v>712.53</c:v>
                </c:pt>
                <c:pt idx="201">
                  <c:v>712.39</c:v>
                </c:pt>
                <c:pt idx="202">
                  <c:v>712.36</c:v>
                </c:pt>
                <c:pt idx="203">
                  <c:v>712.35</c:v>
                </c:pt>
                <c:pt idx="204">
                  <c:v>712.37</c:v>
                </c:pt>
                <c:pt idx="205">
                  <c:v>712.18</c:v>
                </c:pt>
                <c:pt idx="206">
                  <c:v>712.13</c:v>
                </c:pt>
                <c:pt idx="207">
                  <c:v>711.99</c:v>
                </c:pt>
                <c:pt idx="208">
                  <c:v>711.79</c:v>
                </c:pt>
                <c:pt idx="209">
                  <c:v>711.87</c:v>
                </c:pt>
                <c:pt idx="210">
                  <c:v>711.69</c:v>
                </c:pt>
                <c:pt idx="211">
                  <c:v>711.6</c:v>
                </c:pt>
                <c:pt idx="212">
                  <c:v>711.47</c:v>
                </c:pt>
                <c:pt idx="213">
                  <c:v>711.48</c:v>
                </c:pt>
                <c:pt idx="214">
                  <c:v>711.42</c:v>
                </c:pt>
                <c:pt idx="215">
                  <c:v>711.18</c:v>
                </c:pt>
                <c:pt idx="216">
                  <c:v>711.11</c:v>
                </c:pt>
                <c:pt idx="217">
                  <c:v>711.05</c:v>
                </c:pt>
                <c:pt idx="218">
                  <c:v>710.94</c:v>
                </c:pt>
                <c:pt idx="219">
                  <c:v>710.94</c:v>
                </c:pt>
                <c:pt idx="220">
                  <c:v>710.84</c:v>
                </c:pt>
                <c:pt idx="221">
                  <c:v>710.74</c:v>
                </c:pt>
                <c:pt idx="222">
                  <c:v>710.57</c:v>
                </c:pt>
                <c:pt idx="223">
                  <c:v>710.47</c:v>
                </c:pt>
                <c:pt idx="224">
                  <c:v>710.43</c:v>
                </c:pt>
                <c:pt idx="225">
                  <c:v>710.41</c:v>
                </c:pt>
                <c:pt idx="226">
                  <c:v>710.37</c:v>
                </c:pt>
                <c:pt idx="227">
                  <c:v>710.28</c:v>
                </c:pt>
                <c:pt idx="228">
                  <c:v>710.25</c:v>
                </c:pt>
                <c:pt idx="229">
                  <c:v>710.07</c:v>
                </c:pt>
                <c:pt idx="230">
                  <c:v>710.05</c:v>
                </c:pt>
                <c:pt idx="231">
                  <c:v>709.78</c:v>
                </c:pt>
                <c:pt idx="232">
                  <c:v>709.75</c:v>
                </c:pt>
                <c:pt idx="233">
                  <c:v>709.96</c:v>
                </c:pt>
                <c:pt idx="234">
                  <c:v>709.67</c:v>
                </c:pt>
                <c:pt idx="235">
                  <c:v>709.53</c:v>
                </c:pt>
                <c:pt idx="236">
                  <c:v>709.46</c:v>
                </c:pt>
                <c:pt idx="237">
                  <c:v>709.51</c:v>
                </c:pt>
                <c:pt idx="238">
                  <c:v>709.35</c:v>
                </c:pt>
                <c:pt idx="239">
                  <c:v>709.34</c:v>
                </c:pt>
                <c:pt idx="240">
                  <c:v>709.21</c:v>
                </c:pt>
                <c:pt idx="241">
                  <c:v>709.28</c:v>
                </c:pt>
                <c:pt idx="242">
                  <c:v>709.06</c:v>
                </c:pt>
                <c:pt idx="243">
                  <c:v>709.09</c:v>
                </c:pt>
                <c:pt idx="244">
                  <c:v>708.99</c:v>
                </c:pt>
                <c:pt idx="245">
                  <c:v>708.91</c:v>
                </c:pt>
                <c:pt idx="246">
                  <c:v>708.81</c:v>
                </c:pt>
                <c:pt idx="247">
                  <c:v>708.66</c:v>
                </c:pt>
                <c:pt idx="248">
                  <c:v>708.54</c:v>
                </c:pt>
                <c:pt idx="249">
                  <c:v>708.61</c:v>
                </c:pt>
                <c:pt idx="250">
                  <c:v>708.54</c:v>
                </c:pt>
                <c:pt idx="251">
                  <c:v>708.54</c:v>
                </c:pt>
                <c:pt idx="252">
                  <c:v>708.29</c:v>
                </c:pt>
                <c:pt idx="253">
                  <c:v>708.36</c:v>
                </c:pt>
                <c:pt idx="254">
                  <c:v>708.29</c:v>
                </c:pt>
                <c:pt idx="255">
                  <c:v>708.23</c:v>
                </c:pt>
                <c:pt idx="256">
                  <c:v>707.98</c:v>
                </c:pt>
                <c:pt idx="257">
                  <c:v>708.01</c:v>
                </c:pt>
                <c:pt idx="258">
                  <c:v>708.04</c:v>
                </c:pt>
                <c:pt idx="259">
                  <c:v>708.03</c:v>
                </c:pt>
                <c:pt idx="260">
                  <c:v>707.8</c:v>
                </c:pt>
                <c:pt idx="261">
                  <c:v>707.89</c:v>
                </c:pt>
                <c:pt idx="262">
                  <c:v>707.74</c:v>
                </c:pt>
                <c:pt idx="263">
                  <c:v>707.66</c:v>
                </c:pt>
                <c:pt idx="264">
                  <c:v>707.63</c:v>
                </c:pt>
                <c:pt idx="265">
                  <c:v>707.58</c:v>
                </c:pt>
                <c:pt idx="266">
                  <c:v>707.6</c:v>
                </c:pt>
                <c:pt idx="267">
                  <c:v>707.47</c:v>
                </c:pt>
                <c:pt idx="268">
                  <c:v>707.35</c:v>
                </c:pt>
                <c:pt idx="269">
                  <c:v>707.35</c:v>
                </c:pt>
                <c:pt idx="270">
                  <c:v>707.23</c:v>
                </c:pt>
                <c:pt idx="271">
                  <c:v>707.18</c:v>
                </c:pt>
                <c:pt idx="272">
                  <c:v>707.14</c:v>
                </c:pt>
                <c:pt idx="273">
                  <c:v>707.15</c:v>
                </c:pt>
                <c:pt idx="274">
                  <c:v>706.97</c:v>
                </c:pt>
                <c:pt idx="275">
                  <c:v>706.9</c:v>
                </c:pt>
                <c:pt idx="276">
                  <c:v>706.76</c:v>
                </c:pt>
                <c:pt idx="277">
                  <c:v>706.87</c:v>
                </c:pt>
                <c:pt idx="278">
                  <c:v>706.74</c:v>
                </c:pt>
                <c:pt idx="279">
                  <c:v>706.7</c:v>
                </c:pt>
                <c:pt idx="280">
                  <c:v>706.78</c:v>
                </c:pt>
                <c:pt idx="281">
                  <c:v>706.46</c:v>
                </c:pt>
                <c:pt idx="282">
                  <c:v>706.68</c:v>
                </c:pt>
                <c:pt idx="283">
                  <c:v>706.55</c:v>
                </c:pt>
                <c:pt idx="284">
                  <c:v>706.41</c:v>
                </c:pt>
                <c:pt idx="285">
                  <c:v>706.42</c:v>
                </c:pt>
                <c:pt idx="286">
                  <c:v>706.42</c:v>
                </c:pt>
                <c:pt idx="287">
                  <c:v>706.34</c:v>
                </c:pt>
                <c:pt idx="288">
                  <c:v>706.35</c:v>
                </c:pt>
                <c:pt idx="289">
                  <c:v>706.16</c:v>
                </c:pt>
                <c:pt idx="290">
                  <c:v>706.17</c:v>
                </c:pt>
                <c:pt idx="291">
                  <c:v>705.96</c:v>
                </c:pt>
                <c:pt idx="292">
                  <c:v>706.15</c:v>
                </c:pt>
                <c:pt idx="293">
                  <c:v>706.1</c:v>
                </c:pt>
                <c:pt idx="294">
                  <c:v>705.96</c:v>
                </c:pt>
                <c:pt idx="295">
                  <c:v>705.88</c:v>
                </c:pt>
                <c:pt idx="296">
                  <c:v>705.88</c:v>
                </c:pt>
                <c:pt idx="297">
                  <c:v>705.89</c:v>
                </c:pt>
                <c:pt idx="298">
                  <c:v>705.67</c:v>
                </c:pt>
                <c:pt idx="299">
                  <c:v>705.76</c:v>
                </c:pt>
                <c:pt idx="300">
                  <c:v>705.74</c:v>
                </c:pt>
                <c:pt idx="301">
                  <c:v>705.6</c:v>
                </c:pt>
                <c:pt idx="302">
                  <c:v>705.54</c:v>
                </c:pt>
                <c:pt idx="303">
                  <c:v>705.44</c:v>
                </c:pt>
                <c:pt idx="304">
                  <c:v>705.51</c:v>
                </c:pt>
                <c:pt idx="305">
                  <c:v>705.4</c:v>
                </c:pt>
                <c:pt idx="306">
                  <c:v>705.37</c:v>
                </c:pt>
                <c:pt idx="307">
                  <c:v>705.35</c:v>
                </c:pt>
                <c:pt idx="308">
                  <c:v>705.36</c:v>
                </c:pt>
                <c:pt idx="309">
                  <c:v>705.25</c:v>
                </c:pt>
                <c:pt idx="310">
                  <c:v>705.17</c:v>
                </c:pt>
                <c:pt idx="311">
                  <c:v>705.23</c:v>
                </c:pt>
                <c:pt idx="312">
                  <c:v>704.98</c:v>
                </c:pt>
                <c:pt idx="313">
                  <c:v>705.07</c:v>
                </c:pt>
                <c:pt idx="314">
                  <c:v>705.07</c:v>
                </c:pt>
                <c:pt idx="315">
                  <c:v>704.92</c:v>
                </c:pt>
                <c:pt idx="316">
                  <c:v>704.94</c:v>
                </c:pt>
                <c:pt idx="317">
                  <c:v>704.92</c:v>
                </c:pt>
                <c:pt idx="318">
                  <c:v>704.96</c:v>
                </c:pt>
                <c:pt idx="319">
                  <c:v>704.95</c:v>
                </c:pt>
                <c:pt idx="320">
                  <c:v>704.76</c:v>
                </c:pt>
                <c:pt idx="321">
                  <c:v>704.73</c:v>
                </c:pt>
                <c:pt idx="322">
                  <c:v>704.61</c:v>
                </c:pt>
                <c:pt idx="323">
                  <c:v>704.64</c:v>
                </c:pt>
                <c:pt idx="324">
                  <c:v>704.59</c:v>
                </c:pt>
                <c:pt idx="325">
                  <c:v>704.54</c:v>
                </c:pt>
                <c:pt idx="326">
                  <c:v>704.69</c:v>
                </c:pt>
                <c:pt idx="327">
                  <c:v>704.5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715-42F5-B408-42C94053BCE5}"/>
            </c:ext>
          </c:extLst>
        </c:ser>
        <c:ser>
          <c:idx val="1"/>
          <c:order val="1"/>
          <c:tx>
            <c:strRef>
              <c:f>'CO2 feeding (700 C, 5 barg) '!$D$1</c:f>
              <c:strCache>
                <c:ptCount val="1"/>
                <c:pt idx="0">
                  <c:v>TC 7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'CO2 feeding (700 C, 5 barg) '!$B$2:$B$329</c:f>
              <c:numCache>
                <c:formatCode>General</c:formatCode>
                <c:ptCount val="328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</c:numCache>
            </c:numRef>
          </c:xVal>
          <c:yVal>
            <c:numRef>
              <c:f>'CO2 feeding (700 C, 5 barg) '!$D$2:$D$329</c:f>
              <c:numCache>
                <c:formatCode>General</c:formatCode>
                <c:ptCount val="328"/>
                <c:pt idx="0">
                  <c:v>695.47</c:v>
                </c:pt>
                <c:pt idx="1">
                  <c:v>695.67</c:v>
                </c:pt>
                <c:pt idx="2">
                  <c:v>695.6</c:v>
                </c:pt>
                <c:pt idx="3">
                  <c:v>695.58</c:v>
                </c:pt>
                <c:pt idx="4">
                  <c:v>695.59</c:v>
                </c:pt>
                <c:pt idx="5">
                  <c:v>695.59</c:v>
                </c:pt>
                <c:pt idx="6">
                  <c:v>695.66</c:v>
                </c:pt>
                <c:pt idx="7">
                  <c:v>695.6</c:v>
                </c:pt>
                <c:pt idx="8">
                  <c:v>695.82</c:v>
                </c:pt>
                <c:pt idx="9">
                  <c:v>695.66</c:v>
                </c:pt>
                <c:pt idx="10">
                  <c:v>695.72</c:v>
                </c:pt>
                <c:pt idx="11">
                  <c:v>695.68</c:v>
                </c:pt>
                <c:pt idx="12">
                  <c:v>695.77</c:v>
                </c:pt>
                <c:pt idx="13">
                  <c:v>695.82</c:v>
                </c:pt>
                <c:pt idx="14">
                  <c:v>695.83</c:v>
                </c:pt>
                <c:pt idx="15">
                  <c:v>695.72</c:v>
                </c:pt>
                <c:pt idx="16">
                  <c:v>695.7</c:v>
                </c:pt>
                <c:pt idx="17">
                  <c:v>696.02</c:v>
                </c:pt>
                <c:pt idx="18">
                  <c:v>695.76</c:v>
                </c:pt>
                <c:pt idx="19">
                  <c:v>695.89</c:v>
                </c:pt>
                <c:pt idx="20">
                  <c:v>695.92</c:v>
                </c:pt>
                <c:pt idx="21">
                  <c:v>696.02</c:v>
                </c:pt>
                <c:pt idx="22">
                  <c:v>695.89</c:v>
                </c:pt>
                <c:pt idx="23">
                  <c:v>696.06</c:v>
                </c:pt>
                <c:pt idx="24">
                  <c:v>695.99</c:v>
                </c:pt>
                <c:pt idx="25">
                  <c:v>696.13</c:v>
                </c:pt>
                <c:pt idx="26">
                  <c:v>696.12</c:v>
                </c:pt>
                <c:pt idx="27">
                  <c:v>696.03</c:v>
                </c:pt>
                <c:pt idx="28">
                  <c:v>696.09</c:v>
                </c:pt>
                <c:pt idx="29">
                  <c:v>696.18</c:v>
                </c:pt>
                <c:pt idx="30">
                  <c:v>696.33</c:v>
                </c:pt>
                <c:pt idx="31">
                  <c:v>696.26</c:v>
                </c:pt>
                <c:pt idx="32">
                  <c:v>696.42</c:v>
                </c:pt>
                <c:pt idx="33">
                  <c:v>696.85</c:v>
                </c:pt>
                <c:pt idx="34">
                  <c:v>697</c:v>
                </c:pt>
                <c:pt idx="35">
                  <c:v>697.32</c:v>
                </c:pt>
                <c:pt idx="36">
                  <c:v>697.59</c:v>
                </c:pt>
                <c:pt idx="37">
                  <c:v>698.1</c:v>
                </c:pt>
                <c:pt idx="38">
                  <c:v>698.63</c:v>
                </c:pt>
                <c:pt idx="39">
                  <c:v>698.94</c:v>
                </c:pt>
                <c:pt idx="40">
                  <c:v>699.54</c:v>
                </c:pt>
                <c:pt idx="41">
                  <c:v>699.86</c:v>
                </c:pt>
                <c:pt idx="42">
                  <c:v>700.45</c:v>
                </c:pt>
                <c:pt idx="43">
                  <c:v>700.72</c:v>
                </c:pt>
                <c:pt idx="44">
                  <c:v>701.41</c:v>
                </c:pt>
                <c:pt idx="45">
                  <c:v>701.94</c:v>
                </c:pt>
                <c:pt idx="46">
                  <c:v>702.42</c:v>
                </c:pt>
                <c:pt idx="47">
                  <c:v>702.81</c:v>
                </c:pt>
                <c:pt idx="48">
                  <c:v>703.22</c:v>
                </c:pt>
                <c:pt idx="49">
                  <c:v>703.71</c:v>
                </c:pt>
                <c:pt idx="50">
                  <c:v>704.18</c:v>
                </c:pt>
                <c:pt idx="51">
                  <c:v>704.78</c:v>
                </c:pt>
                <c:pt idx="52">
                  <c:v>705.06</c:v>
                </c:pt>
                <c:pt idx="53">
                  <c:v>705.51</c:v>
                </c:pt>
                <c:pt idx="54">
                  <c:v>706.05</c:v>
                </c:pt>
                <c:pt idx="55">
                  <c:v>706.3</c:v>
                </c:pt>
                <c:pt idx="56">
                  <c:v>706.83</c:v>
                </c:pt>
                <c:pt idx="57">
                  <c:v>707.19</c:v>
                </c:pt>
                <c:pt idx="58">
                  <c:v>707.52</c:v>
                </c:pt>
                <c:pt idx="59">
                  <c:v>707.85</c:v>
                </c:pt>
                <c:pt idx="60">
                  <c:v>708.37</c:v>
                </c:pt>
                <c:pt idx="61">
                  <c:v>708.71</c:v>
                </c:pt>
                <c:pt idx="62">
                  <c:v>709.13</c:v>
                </c:pt>
                <c:pt idx="63">
                  <c:v>709.46</c:v>
                </c:pt>
                <c:pt idx="64">
                  <c:v>709.84</c:v>
                </c:pt>
                <c:pt idx="65">
                  <c:v>710.12</c:v>
                </c:pt>
                <c:pt idx="66">
                  <c:v>710.55</c:v>
                </c:pt>
                <c:pt idx="67">
                  <c:v>710.84</c:v>
                </c:pt>
                <c:pt idx="68">
                  <c:v>711.15</c:v>
                </c:pt>
                <c:pt idx="69">
                  <c:v>711.43</c:v>
                </c:pt>
                <c:pt idx="70">
                  <c:v>711.65</c:v>
                </c:pt>
                <c:pt idx="71">
                  <c:v>712.02</c:v>
                </c:pt>
                <c:pt idx="72">
                  <c:v>712.44</c:v>
                </c:pt>
                <c:pt idx="73">
                  <c:v>712.64</c:v>
                </c:pt>
                <c:pt idx="74">
                  <c:v>713</c:v>
                </c:pt>
                <c:pt idx="75">
                  <c:v>713.29</c:v>
                </c:pt>
                <c:pt idx="76">
                  <c:v>713.49</c:v>
                </c:pt>
                <c:pt idx="77">
                  <c:v>713.81</c:v>
                </c:pt>
                <c:pt idx="78">
                  <c:v>714.04</c:v>
                </c:pt>
                <c:pt idx="79">
                  <c:v>714.39</c:v>
                </c:pt>
                <c:pt idx="80">
                  <c:v>714.64</c:v>
                </c:pt>
                <c:pt idx="81">
                  <c:v>714.94</c:v>
                </c:pt>
                <c:pt idx="82">
                  <c:v>715.08</c:v>
                </c:pt>
                <c:pt idx="83">
                  <c:v>715.32</c:v>
                </c:pt>
                <c:pt idx="84">
                  <c:v>715.6</c:v>
                </c:pt>
                <c:pt idx="85">
                  <c:v>715.8</c:v>
                </c:pt>
                <c:pt idx="86">
                  <c:v>716</c:v>
                </c:pt>
                <c:pt idx="87">
                  <c:v>716.37</c:v>
                </c:pt>
                <c:pt idx="88">
                  <c:v>716.51</c:v>
                </c:pt>
                <c:pt idx="89">
                  <c:v>716.58</c:v>
                </c:pt>
                <c:pt idx="90">
                  <c:v>716.93</c:v>
                </c:pt>
                <c:pt idx="91">
                  <c:v>717.17</c:v>
                </c:pt>
                <c:pt idx="92">
                  <c:v>717.41</c:v>
                </c:pt>
                <c:pt idx="93">
                  <c:v>717.39</c:v>
                </c:pt>
                <c:pt idx="94">
                  <c:v>717.69</c:v>
                </c:pt>
                <c:pt idx="95">
                  <c:v>717.77</c:v>
                </c:pt>
                <c:pt idx="96">
                  <c:v>718.12</c:v>
                </c:pt>
                <c:pt idx="97">
                  <c:v>718.25</c:v>
                </c:pt>
                <c:pt idx="98">
                  <c:v>718.37</c:v>
                </c:pt>
                <c:pt idx="99">
                  <c:v>718.4</c:v>
                </c:pt>
                <c:pt idx="100">
                  <c:v>718.7</c:v>
                </c:pt>
                <c:pt idx="101">
                  <c:v>718.85</c:v>
                </c:pt>
                <c:pt idx="102">
                  <c:v>719.04</c:v>
                </c:pt>
                <c:pt idx="103">
                  <c:v>719</c:v>
                </c:pt>
                <c:pt idx="104">
                  <c:v>719.08</c:v>
                </c:pt>
                <c:pt idx="105">
                  <c:v>719.15</c:v>
                </c:pt>
                <c:pt idx="106">
                  <c:v>719.43</c:v>
                </c:pt>
                <c:pt idx="107">
                  <c:v>719.57</c:v>
                </c:pt>
                <c:pt idx="108">
                  <c:v>719.47</c:v>
                </c:pt>
                <c:pt idx="109">
                  <c:v>719.45</c:v>
                </c:pt>
                <c:pt idx="110">
                  <c:v>719.69</c:v>
                </c:pt>
                <c:pt idx="111">
                  <c:v>719.79</c:v>
                </c:pt>
                <c:pt idx="112">
                  <c:v>719.94</c:v>
                </c:pt>
                <c:pt idx="113">
                  <c:v>719.9</c:v>
                </c:pt>
                <c:pt idx="114">
                  <c:v>719.96</c:v>
                </c:pt>
                <c:pt idx="115">
                  <c:v>719.84</c:v>
                </c:pt>
                <c:pt idx="116">
                  <c:v>720.03</c:v>
                </c:pt>
                <c:pt idx="117">
                  <c:v>720.08</c:v>
                </c:pt>
                <c:pt idx="118">
                  <c:v>720.08</c:v>
                </c:pt>
                <c:pt idx="119">
                  <c:v>720.08</c:v>
                </c:pt>
                <c:pt idx="120">
                  <c:v>720.14</c:v>
                </c:pt>
                <c:pt idx="121">
                  <c:v>720.38</c:v>
                </c:pt>
                <c:pt idx="122">
                  <c:v>720.32</c:v>
                </c:pt>
                <c:pt idx="123">
                  <c:v>720.2</c:v>
                </c:pt>
                <c:pt idx="124">
                  <c:v>720.26</c:v>
                </c:pt>
                <c:pt idx="125">
                  <c:v>720.32</c:v>
                </c:pt>
                <c:pt idx="126">
                  <c:v>720.25</c:v>
                </c:pt>
                <c:pt idx="127">
                  <c:v>720.31</c:v>
                </c:pt>
                <c:pt idx="128">
                  <c:v>720.39</c:v>
                </c:pt>
                <c:pt idx="129">
                  <c:v>720.25</c:v>
                </c:pt>
                <c:pt idx="130">
                  <c:v>720.31</c:v>
                </c:pt>
                <c:pt idx="131">
                  <c:v>720.23</c:v>
                </c:pt>
                <c:pt idx="132">
                  <c:v>720.3</c:v>
                </c:pt>
                <c:pt idx="133">
                  <c:v>720.33</c:v>
                </c:pt>
                <c:pt idx="134">
                  <c:v>720.31</c:v>
                </c:pt>
                <c:pt idx="135">
                  <c:v>720.3</c:v>
                </c:pt>
                <c:pt idx="136">
                  <c:v>720.42</c:v>
                </c:pt>
                <c:pt idx="137">
                  <c:v>720.42</c:v>
                </c:pt>
                <c:pt idx="138">
                  <c:v>720.25</c:v>
                </c:pt>
                <c:pt idx="139">
                  <c:v>720.43</c:v>
                </c:pt>
                <c:pt idx="140">
                  <c:v>720.25</c:v>
                </c:pt>
                <c:pt idx="141">
                  <c:v>720.31</c:v>
                </c:pt>
                <c:pt idx="142">
                  <c:v>720.52</c:v>
                </c:pt>
                <c:pt idx="143">
                  <c:v>720.36</c:v>
                </c:pt>
                <c:pt idx="144">
                  <c:v>720.55</c:v>
                </c:pt>
                <c:pt idx="145">
                  <c:v>720.49</c:v>
                </c:pt>
                <c:pt idx="146">
                  <c:v>720.61</c:v>
                </c:pt>
                <c:pt idx="147">
                  <c:v>720.64</c:v>
                </c:pt>
                <c:pt idx="148">
                  <c:v>720.56</c:v>
                </c:pt>
                <c:pt idx="149">
                  <c:v>720.49</c:v>
                </c:pt>
                <c:pt idx="150">
                  <c:v>720.51</c:v>
                </c:pt>
                <c:pt idx="151">
                  <c:v>720.59</c:v>
                </c:pt>
                <c:pt idx="152">
                  <c:v>720.66</c:v>
                </c:pt>
                <c:pt idx="153">
                  <c:v>720.61</c:v>
                </c:pt>
                <c:pt idx="154">
                  <c:v>720.76</c:v>
                </c:pt>
                <c:pt idx="155">
                  <c:v>720.81</c:v>
                </c:pt>
                <c:pt idx="156">
                  <c:v>720.85</c:v>
                </c:pt>
                <c:pt idx="157">
                  <c:v>720.74</c:v>
                </c:pt>
                <c:pt idx="158">
                  <c:v>720.95</c:v>
                </c:pt>
                <c:pt idx="159">
                  <c:v>721.09</c:v>
                </c:pt>
                <c:pt idx="160">
                  <c:v>721.05</c:v>
                </c:pt>
                <c:pt idx="161">
                  <c:v>721.08</c:v>
                </c:pt>
                <c:pt idx="162">
                  <c:v>721.1</c:v>
                </c:pt>
                <c:pt idx="163">
                  <c:v>721.23</c:v>
                </c:pt>
                <c:pt idx="164">
                  <c:v>721.11</c:v>
                </c:pt>
                <c:pt idx="165">
                  <c:v>721.25</c:v>
                </c:pt>
                <c:pt idx="166">
                  <c:v>721.34</c:v>
                </c:pt>
                <c:pt idx="167">
                  <c:v>721.41</c:v>
                </c:pt>
                <c:pt idx="168">
                  <c:v>721.44</c:v>
                </c:pt>
                <c:pt idx="169">
                  <c:v>721.6</c:v>
                </c:pt>
                <c:pt idx="170">
                  <c:v>721.61</c:v>
                </c:pt>
                <c:pt idx="171">
                  <c:v>721.7</c:v>
                </c:pt>
                <c:pt idx="172">
                  <c:v>721.71</c:v>
                </c:pt>
                <c:pt idx="173">
                  <c:v>721.92</c:v>
                </c:pt>
                <c:pt idx="174">
                  <c:v>721.86</c:v>
                </c:pt>
                <c:pt idx="175">
                  <c:v>722.13</c:v>
                </c:pt>
                <c:pt idx="176">
                  <c:v>722.04</c:v>
                </c:pt>
                <c:pt idx="177">
                  <c:v>722.2</c:v>
                </c:pt>
                <c:pt idx="178">
                  <c:v>722.28</c:v>
                </c:pt>
                <c:pt idx="179">
                  <c:v>722.33</c:v>
                </c:pt>
                <c:pt idx="180">
                  <c:v>722.33</c:v>
                </c:pt>
                <c:pt idx="181">
                  <c:v>722.47</c:v>
                </c:pt>
                <c:pt idx="182">
                  <c:v>722.6</c:v>
                </c:pt>
                <c:pt idx="183">
                  <c:v>722.56</c:v>
                </c:pt>
                <c:pt idx="184">
                  <c:v>722.75</c:v>
                </c:pt>
                <c:pt idx="185">
                  <c:v>722.92</c:v>
                </c:pt>
                <c:pt idx="186">
                  <c:v>722.91</c:v>
                </c:pt>
                <c:pt idx="187">
                  <c:v>723.01</c:v>
                </c:pt>
                <c:pt idx="188">
                  <c:v>723.1</c:v>
                </c:pt>
                <c:pt idx="189">
                  <c:v>723.09</c:v>
                </c:pt>
                <c:pt idx="190">
                  <c:v>723.28</c:v>
                </c:pt>
                <c:pt idx="191">
                  <c:v>723.34</c:v>
                </c:pt>
                <c:pt idx="192">
                  <c:v>723.52</c:v>
                </c:pt>
                <c:pt idx="193">
                  <c:v>723.41</c:v>
                </c:pt>
                <c:pt idx="194">
                  <c:v>723.67</c:v>
                </c:pt>
                <c:pt idx="195">
                  <c:v>723.67</c:v>
                </c:pt>
                <c:pt idx="196">
                  <c:v>723.74</c:v>
                </c:pt>
                <c:pt idx="197">
                  <c:v>723.6</c:v>
                </c:pt>
                <c:pt idx="198">
                  <c:v>723.88</c:v>
                </c:pt>
                <c:pt idx="199">
                  <c:v>723.99</c:v>
                </c:pt>
                <c:pt idx="200">
                  <c:v>724.04</c:v>
                </c:pt>
                <c:pt idx="201">
                  <c:v>724.07</c:v>
                </c:pt>
                <c:pt idx="202">
                  <c:v>724.08</c:v>
                </c:pt>
                <c:pt idx="203">
                  <c:v>724.19</c:v>
                </c:pt>
                <c:pt idx="204">
                  <c:v>724.26</c:v>
                </c:pt>
                <c:pt idx="205">
                  <c:v>724.3</c:v>
                </c:pt>
                <c:pt idx="206">
                  <c:v>724.36</c:v>
                </c:pt>
                <c:pt idx="207">
                  <c:v>724.41</c:v>
                </c:pt>
                <c:pt idx="208">
                  <c:v>724.37</c:v>
                </c:pt>
                <c:pt idx="209">
                  <c:v>724.72</c:v>
                </c:pt>
                <c:pt idx="210">
                  <c:v>724.56</c:v>
                </c:pt>
                <c:pt idx="211">
                  <c:v>724.62</c:v>
                </c:pt>
                <c:pt idx="212">
                  <c:v>724.63</c:v>
                </c:pt>
                <c:pt idx="213">
                  <c:v>724.73</c:v>
                </c:pt>
                <c:pt idx="214">
                  <c:v>724.74</c:v>
                </c:pt>
                <c:pt idx="215">
                  <c:v>724.78</c:v>
                </c:pt>
                <c:pt idx="216">
                  <c:v>724.82</c:v>
                </c:pt>
                <c:pt idx="217">
                  <c:v>724.84</c:v>
                </c:pt>
                <c:pt idx="218">
                  <c:v>724.75</c:v>
                </c:pt>
                <c:pt idx="219">
                  <c:v>724.83</c:v>
                </c:pt>
                <c:pt idx="220">
                  <c:v>724.84</c:v>
                </c:pt>
                <c:pt idx="221">
                  <c:v>724.86</c:v>
                </c:pt>
                <c:pt idx="222">
                  <c:v>724.92</c:v>
                </c:pt>
                <c:pt idx="223">
                  <c:v>725.06</c:v>
                </c:pt>
                <c:pt idx="224">
                  <c:v>724.85</c:v>
                </c:pt>
                <c:pt idx="225">
                  <c:v>725.05</c:v>
                </c:pt>
                <c:pt idx="226">
                  <c:v>724.96</c:v>
                </c:pt>
                <c:pt idx="227">
                  <c:v>725.07</c:v>
                </c:pt>
                <c:pt idx="228">
                  <c:v>725.11</c:v>
                </c:pt>
                <c:pt idx="229">
                  <c:v>725.07</c:v>
                </c:pt>
                <c:pt idx="230">
                  <c:v>725.05</c:v>
                </c:pt>
                <c:pt idx="231">
                  <c:v>724.93</c:v>
                </c:pt>
                <c:pt idx="232">
                  <c:v>725.07</c:v>
                </c:pt>
                <c:pt idx="233">
                  <c:v>725.05</c:v>
                </c:pt>
                <c:pt idx="234">
                  <c:v>725.1</c:v>
                </c:pt>
                <c:pt idx="235">
                  <c:v>725.01</c:v>
                </c:pt>
                <c:pt idx="236">
                  <c:v>725.05</c:v>
                </c:pt>
                <c:pt idx="237">
                  <c:v>725.11</c:v>
                </c:pt>
                <c:pt idx="238">
                  <c:v>725.04</c:v>
                </c:pt>
                <c:pt idx="239">
                  <c:v>725.15</c:v>
                </c:pt>
                <c:pt idx="240">
                  <c:v>725.11</c:v>
                </c:pt>
                <c:pt idx="241">
                  <c:v>725.08</c:v>
                </c:pt>
                <c:pt idx="242">
                  <c:v>725.13</c:v>
                </c:pt>
                <c:pt idx="243">
                  <c:v>725.26</c:v>
                </c:pt>
                <c:pt idx="244">
                  <c:v>725.07</c:v>
                </c:pt>
                <c:pt idx="245">
                  <c:v>725.14</c:v>
                </c:pt>
                <c:pt idx="246">
                  <c:v>725.01</c:v>
                </c:pt>
                <c:pt idx="247">
                  <c:v>724.98</c:v>
                </c:pt>
                <c:pt idx="248">
                  <c:v>724.91</c:v>
                </c:pt>
                <c:pt idx="249">
                  <c:v>725.04</c:v>
                </c:pt>
                <c:pt idx="250">
                  <c:v>724.98</c:v>
                </c:pt>
                <c:pt idx="251">
                  <c:v>725.02</c:v>
                </c:pt>
                <c:pt idx="252">
                  <c:v>724.98</c:v>
                </c:pt>
                <c:pt idx="253">
                  <c:v>724.96</c:v>
                </c:pt>
                <c:pt idx="254">
                  <c:v>724.92</c:v>
                </c:pt>
                <c:pt idx="255">
                  <c:v>724.92</c:v>
                </c:pt>
                <c:pt idx="256">
                  <c:v>724.75</c:v>
                </c:pt>
                <c:pt idx="257">
                  <c:v>724.87</c:v>
                </c:pt>
                <c:pt idx="258">
                  <c:v>724.98</c:v>
                </c:pt>
                <c:pt idx="259">
                  <c:v>724.82</c:v>
                </c:pt>
                <c:pt idx="260">
                  <c:v>724.84</c:v>
                </c:pt>
                <c:pt idx="261">
                  <c:v>724.95</c:v>
                </c:pt>
                <c:pt idx="262">
                  <c:v>724.7</c:v>
                </c:pt>
                <c:pt idx="263">
                  <c:v>724.71</c:v>
                </c:pt>
                <c:pt idx="264">
                  <c:v>724.72</c:v>
                </c:pt>
                <c:pt idx="265">
                  <c:v>724.82</c:v>
                </c:pt>
                <c:pt idx="266">
                  <c:v>724.83</c:v>
                </c:pt>
                <c:pt idx="267">
                  <c:v>724.65</c:v>
                </c:pt>
                <c:pt idx="268">
                  <c:v>724.65</c:v>
                </c:pt>
                <c:pt idx="269">
                  <c:v>724.62</c:v>
                </c:pt>
                <c:pt idx="270">
                  <c:v>724.61</c:v>
                </c:pt>
                <c:pt idx="271">
                  <c:v>724.57</c:v>
                </c:pt>
                <c:pt idx="272">
                  <c:v>724.5</c:v>
                </c:pt>
                <c:pt idx="273">
                  <c:v>724.49</c:v>
                </c:pt>
                <c:pt idx="274">
                  <c:v>724.58</c:v>
                </c:pt>
                <c:pt idx="275">
                  <c:v>724.45</c:v>
                </c:pt>
                <c:pt idx="276">
                  <c:v>724.39</c:v>
                </c:pt>
                <c:pt idx="277">
                  <c:v>724.37</c:v>
                </c:pt>
                <c:pt idx="278">
                  <c:v>724.39</c:v>
                </c:pt>
                <c:pt idx="279">
                  <c:v>724.41</c:v>
                </c:pt>
                <c:pt idx="280">
                  <c:v>724.43</c:v>
                </c:pt>
                <c:pt idx="281">
                  <c:v>724.17</c:v>
                </c:pt>
                <c:pt idx="282">
                  <c:v>724.2</c:v>
                </c:pt>
                <c:pt idx="283">
                  <c:v>724.19</c:v>
                </c:pt>
                <c:pt idx="284">
                  <c:v>724.13</c:v>
                </c:pt>
                <c:pt idx="285">
                  <c:v>724.17</c:v>
                </c:pt>
                <c:pt idx="286">
                  <c:v>724.17</c:v>
                </c:pt>
                <c:pt idx="287">
                  <c:v>724.24</c:v>
                </c:pt>
                <c:pt idx="288">
                  <c:v>724.24</c:v>
                </c:pt>
                <c:pt idx="289">
                  <c:v>723.98</c:v>
                </c:pt>
                <c:pt idx="290">
                  <c:v>723.95</c:v>
                </c:pt>
                <c:pt idx="291">
                  <c:v>723.86</c:v>
                </c:pt>
                <c:pt idx="292">
                  <c:v>723.96</c:v>
                </c:pt>
                <c:pt idx="293">
                  <c:v>724.02</c:v>
                </c:pt>
                <c:pt idx="294">
                  <c:v>723.94</c:v>
                </c:pt>
                <c:pt idx="295">
                  <c:v>723.94</c:v>
                </c:pt>
                <c:pt idx="296">
                  <c:v>723.87</c:v>
                </c:pt>
                <c:pt idx="297">
                  <c:v>723.81</c:v>
                </c:pt>
                <c:pt idx="298">
                  <c:v>723.77</c:v>
                </c:pt>
                <c:pt idx="299">
                  <c:v>723.74</c:v>
                </c:pt>
                <c:pt idx="300">
                  <c:v>723.71</c:v>
                </c:pt>
                <c:pt idx="301">
                  <c:v>723.65</c:v>
                </c:pt>
                <c:pt idx="302">
                  <c:v>723.58</c:v>
                </c:pt>
                <c:pt idx="303">
                  <c:v>723.56</c:v>
                </c:pt>
                <c:pt idx="304">
                  <c:v>723.58</c:v>
                </c:pt>
                <c:pt idx="305">
                  <c:v>723.56</c:v>
                </c:pt>
                <c:pt idx="306">
                  <c:v>723.42</c:v>
                </c:pt>
                <c:pt idx="307">
                  <c:v>723.41</c:v>
                </c:pt>
                <c:pt idx="308">
                  <c:v>723.44</c:v>
                </c:pt>
                <c:pt idx="309">
                  <c:v>723.4</c:v>
                </c:pt>
                <c:pt idx="310">
                  <c:v>723.29</c:v>
                </c:pt>
                <c:pt idx="311">
                  <c:v>723.26</c:v>
                </c:pt>
                <c:pt idx="312">
                  <c:v>723.12</c:v>
                </c:pt>
                <c:pt idx="313">
                  <c:v>723.04</c:v>
                </c:pt>
                <c:pt idx="314">
                  <c:v>723.27</c:v>
                </c:pt>
                <c:pt idx="315">
                  <c:v>723.14</c:v>
                </c:pt>
                <c:pt idx="316">
                  <c:v>723.02</c:v>
                </c:pt>
                <c:pt idx="317">
                  <c:v>723.1</c:v>
                </c:pt>
                <c:pt idx="318">
                  <c:v>723.1</c:v>
                </c:pt>
                <c:pt idx="319">
                  <c:v>723.03</c:v>
                </c:pt>
                <c:pt idx="320">
                  <c:v>722.86</c:v>
                </c:pt>
                <c:pt idx="321">
                  <c:v>722.96</c:v>
                </c:pt>
                <c:pt idx="322">
                  <c:v>722.78</c:v>
                </c:pt>
                <c:pt idx="323">
                  <c:v>722.76</c:v>
                </c:pt>
                <c:pt idx="324">
                  <c:v>722.73</c:v>
                </c:pt>
                <c:pt idx="325">
                  <c:v>722.63</c:v>
                </c:pt>
                <c:pt idx="326">
                  <c:v>722.8</c:v>
                </c:pt>
                <c:pt idx="327">
                  <c:v>722.58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715-42F5-B408-42C94053BCE5}"/>
            </c:ext>
          </c:extLst>
        </c:ser>
        <c:ser>
          <c:idx val="2"/>
          <c:order val="2"/>
          <c:tx>
            <c:strRef>
              <c:f>'CO2 feeding (700 C, 5 barg) '!$E$1</c:f>
              <c:strCache>
                <c:ptCount val="1"/>
                <c:pt idx="0">
                  <c:v>TC 8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'CO2 feeding (700 C, 5 barg) '!$B$2:$B$329</c:f>
              <c:numCache>
                <c:formatCode>General</c:formatCode>
                <c:ptCount val="328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</c:numCache>
            </c:numRef>
          </c:xVal>
          <c:yVal>
            <c:numRef>
              <c:f>'CO2 feeding (700 C, 5 barg) '!$E$2:$E$329</c:f>
              <c:numCache>
                <c:formatCode>General</c:formatCode>
                <c:ptCount val="328"/>
                <c:pt idx="0">
                  <c:v>701.46</c:v>
                </c:pt>
                <c:pt idx="1">
                  <c:v>701.38</c:v>
                </c:pt>
                <c:pt idx="2">
                  <c:v>701.39</c:v>
                </c:pt>
                <c:pt idx="3">
                  <c:v>701.43</c:v>
                </c:pt>
                <c:pt idx="4">
                  <c:v>701.54</c:v>
                </c:pt>
                <c:pt idx="5">
                  <c:v>701.45</c:v>
                </c:pt>
                <c:pt idx="6">
                  <c:v>701.39</c:v>
                </c:pt>
                <c:pt idx="7">
                  <c:v>701.44</c:v>
                </c:pt>
                <c:pt idx="8">
                  <c:v>701.46</c:v>
                </c:pt>
                <c:pt idx="9">
                  <c:v>701.51</c:v>
                </c:pt>
                <c:pt idx="10">
                  <c:v>701.55</c:v>
                </c:pt>
                <c:pt idx="11">
                  <c:v>701.37</c:v>
                </c:pt>
                <c:pt idx="12">
                  <c:v>701.5</c:v>
                </c:pt>
                <c:pt idx="13">
                  <c:v>701.55</c:v>
                </c:pt>
                <c:pt idx="14">
                  <c:v>701.49</c:v>
                </c:pt>
                <c:pt idx="15">
                  <c:v>701.51</c:v>
                </c:pt>
                <c:pt idx="16">
                  <c:v>701.55</c:v>
                </c:pt>
                <c:pt idx="17">
                  <c:v>701.75</c:v>
                </c:pt>
                <c:pt idx="18">
                  <c:v>701.56</c:v>
                </c:pt>
                <c:pt idx="19">
                  <c:v>701.58</c:v>
                </c:pt>
                <c:pt idx="20">
                  <c:v>701.62</c:v>
                </c:pt>
                <c:pt idx="21">
                  <c:v>701.7</c:v>
                </c:pt>
                <c:pt idx="22">
                  <c:v>701.48</c:v>
                </c:pt>
                <c:pt idx="23">
                  <c:v>701.61</c:v>
                </c:pt>
                <c:pt idx="24">
                  <c:v>701.57</c:v>
                </c:pt>
                <c:pt idx="25">
                  <c:v>701.76</c:v>
                </c:pt>
                <c:pt idx="26">
                  <c:v>701.69</c:v>
                </c:pt>
                <c:pt idx="27">
                  <c:v>701.59</c:v>
                </c:pt>
                <c:pt idx="28">
                  <c:v>701.62</c:v>
                </c:pt>
                <c:pt idx="29">
                  <c:v>701.75</c:v>
                </c:pt>
                <c:pt idx="30">
                  <c:v>701.73</c:v>
                </c:pt>
                <c:pt idx="31">
                  <c:v>701.7</c:v>
                </c:pt>
                <c:pt idx="32">
                  <c:v>701.77</c:v>
                </c:pt>
                <c:pt idx="33">
                  <c:v>701.76</c:v>
                </c:pt>
                <c:pt idx="34">
                  <c:v>701.84</c:v>
                </c:pt>
                <c:pt idx="35">
                  <c:v>701.78</c:v>
                </c:pt>
                <c:pt idx="36">
                  <c:v>701.73</c:v>
                </c:pt>
                <c:pt idx="37">
                  <c:v>701.89</c:v>
                </c:pt>
                <c:pt idx="38">
                  <c:v>701.9</c:v>
                </c:pt>
                <c:pt idx="39">
                  <c:v>702.01</c:v>
                </c:pt>
                <c:pt idx="40">
                  <c:v>702.12</c:v>
                </c:pt>
                <c:pt idx="41">
                  <c:v>702.28</c:v>
                </c:pt>
                <c:pt idx="42">
                  <c:v>702.38</c:v>
                </c:pt>
                <c:pt idx="43">
                  <c:v>702.63</c:v>
                </c:pt>
                <c:pt idx="44">
                  <c:v>702.94</c:v>
                </c:pt>
                <c:pt idx="45">
                  <c:v>703.28</c:v>
                </c:pt>
                <c:pt idx="46">
                  <c:v>703.62</c:v>
                </c:pt>
                <c:pt idx="47">
                  <c:v>703.99</c:v>
                </c:pt>
                <c:pt idx="48">
                  <c:v>704.32</c:v>
                </c:pt>
                <c:pt idx="49">
                  <c:v>704.75</c:v>
                </c:pt>
                <c:pt idx="50">
                  <c:v>705.04</c:v>
                </c:pt>
                <c:pt idx="51">
                  <c:v>705.48</c:v>
                </c:pt>
                <c:pt idx="52">
                  <c:v>705.68</c:v>
                </c:pt>
                <c:pt idx="53">
                  <c:v>706.07</c:v>
                </c:pt>
                <c:pt idx="54">
                  <c:v>706.56</c:v>
                </c:pt>
                <c:pt idx="55">
                  <c:v>706.86</c:v>
                </c:pt>
                <c:pt idx="56">
                  <c:v>707.25</c:v>
                </c:pt>
                <c:pt idx="57">
                  <c:v>707.38</c:v>
                </c:pt>
                <c:pt idx="58">
                  <c:v>707.83</c:v>
                </c:pt>
                <c:pt idx="59">
                  <c:v>708.03</c:v>
                </c:pt>
                <c:pt idx="60">
                  <c:v>708.48</c:v>
                </c:pt>
                <c:pt idx="61">
                  <c:v>708.87</c:v>
                </c:pt>
                <c:pt idx="62">
                  <c:v>709.02</c:v>
                </c:pt>
                <c:pt idx="63">
                  <c:v>709.45</c:v>
                </c:pt>
                <c:pt idx="64">
                  <c:v>709.88</c:v>
                </c:pt>
                <c:pt idx="65">
                  <c:v>709.97</c:v>
                </c:pt>
                <c:pt idx="66">
                  <c:v>710.41</c:v>
                </c:pt>
                <c:pt idx="67">
                  <c:v>710.77</c:v>
                </c:pt>
                <c:pt idx="68">
                  <c:v>710.97</c:v>
                </c:pt>
                <c:pt idx="69">
                  <c:v>711.16</c:v>
                </c:pt>
                <c:pt idx="70">
                  <c:v>711.37</c:v>
                </c:pt>
                <c:pt idx="71">
                  <c:v>711.77</c:v>
                </c:pt>
                <c:pt idx="72">
                  <c:v>712.02</c:v>
                </c:pt>
                <c:pt idx="73">
                  <c:v>712.17</c:v>
                </c:pt>
                <c:pt idx="74">
                  <c:v>712.61</c:v>
                </c:pt>
                <c:pt idx="75">
                  <c:v>712.77</c:v>
                </c:pt>
                <c:pt idx="76">
                  <c:v>712.87</c:v>
                </c:pt>
                <c:pt idx="77">
                  <c:v>713.1</c:v>
                </c:pt>
                <c:pt idx="78">
                  <c:v>713.33</c:v>
                </c:pt>
                <c:pt idx="79">
                  <c:v>713.68</c:v>
                </c:pt>
                <c:pt idx="80">
                  <c:v>713.82</c:v>
                </c:pt>
                <c:pt idx="81">
                  <c:v>714.2</c:v>
                </c:pt>
                <c:pt idx="82">
                  <c:v>714.24</c:v>
                </c:pt>
                <c:pt idx="83">
                  <c:v>714.51</c:v>
                </c:pt>
                <c:pt idx="84">
                  <c:v>714.7</c:v>
                </c:pt>
                <c:pt idx="85">
                  <c:v>714.93</c:v>
                </c:pt>
                <c:pt idx="86">
                  <c:v>715.16</c:v>
                </c:pt>
                <c:pt idx="87">
                  <c:v>715.33</c:v>
                </c:pt>
                <c:pt idx="88">
                  <c:v>715.5</c:v>
                </c:pt>
                <c:pt idx="89">
                  <c:v>715.75</c:v>
                </c:pt>
                <c:pt idx="90">
                  <c:v>715.92</c:v>
                </c:pt>
                <c:pt idx="91">
                  <c:v>715.87</c:v>
                </c:pt>
                <c:pt idx="92">
                  <c:v>716.23</c:v>
                </c:pt>
                <c:pt idx="93">
                  <c:v>716.48</c:v>
                </c:pt>
                <c:pt idx="94">
                  <c:v>716.67</c:v>
                </c:pt>
                <c:pt idx="95">
                  <c:v>716.77</c:v>
                </c:pt>
                <c:pt idx="96">
                  <c:v>716.98</c:v>
                </c:pt>
                <c:pt idx="97">
                  <c:v>717.16</c:v>
                </c:pt>
                <c:pt idx="98">
                  <c:v>717.27</c:v>
                </c:pt>
                <c:pt idx="99">
                  <c:v>717.36</c:v>
                </c:pt>
                <c:pt idx="100">
                  <c:v>717.52</c:v>
                </c:pt>
                <c:pt idx="101">
                  <c:v>717.66</c:v>
                </c:pt>
                <c:pt idx="102">
                  <c:v>717.89</c:v>
                </c:pt>
                <c:pt idx="103">
                  <c:v>717.96</c:v>
                </c:pt>
                <c:pt idx="104">
                  <c:v>718.07</c:v>
                </c:pt>
                <c:pt idx="105">
                  <c:v>718.3</c:v>
                </c:pt>
                <c:pt idx="106">
                  <c:v>718.39</c:v>
                </c:pt>
                <c:pt idx="107">
                  <c:v>718.57</c:v>
                </c:pt>
                <c:pt idx="108">
                  <c:v>718.64</c:v>
                </c:pt>
                <c:pt idx="109">
                  <c:v>718.74</c:v>
                </c:pt>
                <c:pt idx="110">
                  <c:v>718.88</c:v>
                </c:pt>
                <c:pt idx="111">
                  <c:v>718.96</c:v>
                </c:pt>
                <c:pt idx="112">
                  <c:v>719.3</c:v>
                </c:pt>
                <c:pt idx="113">
                  <c:v>719.29</c:v>
                </c:pt>
                <c:pt idx="114">
                  <c:v>719.25</c:v>
                </c:pt>
                <c:pt idx="115">
                  <c:v>719.36</c:v>
                </c:pt>
                <c:pt idx="116">
                  <c:v>719.52</c:v>
                </c:pt>
                <c:pt idx="117">
                  <c:v>719.63</c:v>
                </c:pt>
                <c:pt idx="118">
                  <c:v>719.75</c:v>
                </c:pt>
                <c:pt idx="119">
                  <c:v>719.86</c:v>
                </c:pt>
                <c:pt idx="120">
                  <c:v>719.94</c:v>
                </c:pt>
                <c:pt idx="121">
                  <c:v>720.22</c:v>
                </c:pt>
                <c:pt idx="122">
                  <c:v>720.22</c:v>
                </c:pt>
                <c:pt idx="123">
                  <c:v>720.37</c:v>
                </c:pt>
                <c:pt idx="124">
                  <c:v>720.43</c:v>
                </c:pt>
                <c:pt idx="125">
                  <c:v>720.5</c:v>
                </c:pt>
                <c:pt idx="126">
                  <c:v>720.5</c:v>
                </c:pt>
                <c:pt idx="127">
                  <c:v>720.75</c:v>
                </c:pt>
                <c:pt idx="128">
                  <c:v>720.8</c:v>
                </c:pt>
                <c:pt idx="129">
                  <c:v>720.87</c:v>
                </c:pt>
                <c:pt idx="130">
                  <c:v>720.82</c:v>
                </c:pt>
                <c:pt idx="131">
                  <c:v>720.91</c:v>
                </c:pt>
                <c:pt idx="132">
                  <c:v>720.98</c:v>
                </c:pt>
                <c:pt idx="133">
                  <c:v>721.1</c:v>
                </c:pt>
                <c:pt idx="134">
                  <c:v>721.04</c:v>
                </c:pt>
                <c:pt idx="135">
                  <c:v>721.16</c:v>
                </c:pt>
                <c:pt idx="136">
                  <c:v>721.29</c:v>
                </c:pt>
                <c:pt idx="137">
                  <c:v>721.45</c:v>
                </c:pt>
                <c:pt idx="138">
                  <c:v>721.4</c:v>
                </c:pt>
                <c:pt idx="139">
                  <c:v>721.54</c:v>
                </c:pt>
                <c:pt idx="140">
                  <c:v>721.53</c:v>
                </c:pt>
                <c:pt idx="141">
                  <c:v>721.58</c:v>
                </c:pt>
                <c:pt idx="142">
                  <c:v>721.66</c:v>
                </c:pt>
                <c:pt idx="143">
                  <c:v>721.75</c:v>
                </c:pt>
                <c:pt idx="144">
                  <c:v>721.87</c:v>
                </c:pt>
                <c:pt idx="145">
                  <c:v>721.77</c:v>
                </c:pt>
                <c:pt idx="146">
                  <c:v>721.93</c:v>
                </c:pt>
                <c:pt idx="147">
                  <c:v>721.94</c:v>
                </c:pt>
                <c:pt idx="148">
                  <c:v>721.91</c:v>
                </c:pt>
                <c:pt idx="149">
                  <c:v>722.09</c:v>
                </c:pt>
                <c:pt idx="150">
                  <c:v>722.02</c:v>
                </c:pt>
                <c:pt idx="151">
                  <c:v>722.14</c:v>
                </c:pt>
                <c:pt idx="152">
                  <c:v>722.26</c:v>
                </c:pt>
                <c:pt idx="153">
                  <c:v>722.12</c:v>
                </c:pt>
                <c:pt idx="154">
                  <c:v>722.16</c:v>
                </c:pt>
                <c:pt idx="155">
                  <c:v>722.26</c:v>
                </c:pt>
                <c:pt idx="156">
                  <c:v>722.43</c:v>
                </c:pt>
                <c:pt idx="157">
                  <c:v>722.3</c:v>
                </c:pt>
                <c:pt idx="158">
                  <c:v>722.55</c:v>
                </c:pt>
                <c:pt idx="159">
                  <c:v>722.48</c:v>
                </c:pt>
                <c:pt idx="160">
                  <c:v>722.44</c:v>
                </c:pt>
                <c:pt idx="161">
                  <c:v>722.62</c:v>
                </c:pt>
                <c:pt idx="162">
                  <c:v>722.56</c:v>
                </c:pt>
                <c:pt idx="163">
                  <c:v>722.62</c:v>
                </c:pt>
                <c:pt idx="164">
                  <c:v>722.71</c:v>
                </c:pt>
                <c:pt idx="165">
                  <c:v>722.72</c:v>
                </c:pt>
                <c:pt idx="166">
                  <c:v>722.74</c:v>
                </c:pt>
                <c:pt idx="167">
                  <c:v>722.68</c:v>
                </c:pt>
                <c:pt idx="168">
                  <c:v>722.72</c:v>
                </c:pt>
                <c:pt idx="169">
                  <c:v>722.73</c:v>
                </c:pt>
                <c:pt idx="170">
                  <c:v>722.78</c:v>
                </c:pt>
                <c:pt idx="171">
                  <c:v>722.88</c:v>
                </c:pt>
                <c:pt idx="172">
                  <c:v>722.76</c:v>
                </c:pt>
                <c:pt idx="173">
                  <c:v>722.94</c:v>
                </c:pt>
                <c:pt idx="174">
                  <c:v>722.72</c:v>
                </c:pt>
                <c:pt idx="175">
                  <c:v>722.77</c:v>
                </c:pt>
                <c:pt idx="176">
                  <c:v>722.91</c:v>
                </c:pt>
                <c:pt idx="177">
                  <c:v>722.8</c:v>
                </c:pt>
                <c:pt idx="178">
                  <c:v>722.82</c:v>
                </c:pt>
                <c:pt idx="179">
                  <c:v>722.87</c:v>
                </c:pt>
                <c:pt idx="180">
                  <c:v>722.71</c:v>
                </c:pt>
                <c:pt idx="181">
                  <c:v>722.75</c:v>
                </c:pt>
                <c:pt idx="182">
                  <c:v>722.67</c:v>
                </c:pt>
                <c:pt idx="183">
                  <c:v>722.51</c:v>
                </c:pt>
                <c:pt idx="184">
                  <c:v>722.61</c:v>
                </c:pt>
                <c:pt idx="185">
                  <c:v>722.73</c:v>
                </c:pt>
                <c:pt idx="186">
                  <c:v>722.59</c:v>
                </c:pt>
                <c:pt idx="187">
                  <c:v>722.4</c:v>
                </c:pt>
                <c:pt idx="188">
                  <c:v>722.45</c:v>
                </c:pt>
                <c:pt idx="189">
                  <c:v>722.38</c:v>
                </c:pt>
                <c:pt idx="190">
                  <c:v>722.31</c:v>
                </c:pt>
                <c:pt idx="191">
                  <c:v>722.34</c:v>
                </c:pt>
                <c:pt idx="192">
                  <c:v>722.2</c:v>
                </c:pt>
                <c:pt idx="193">
                  <c:v>722.21</c:v>
                </c:pt>
                <c:pt idx="194">
                  <c:v>722.25</c:v>
                </c:pt>
                <c:pt idx="195">
                  <c:v>722.11</c:v>
                </c:pt>
                <c:pt idx="196">
                  <c:v>722.14</c:v>
                </c:pt>
                <c:pt idx="197">
                  <c:v>721.95</c:v>
                </c:pt>
                <c:pt idx="198">
                  <c:v>721.92</c:v>
                </c:pt>
                <c:pt idx="199">
                  <c:v>721.91</c:v>
                </c:pt>
                <c:pt idx="200">
                  <c:v>721.87</c:v>
                </c:pt>
                <c:pt idx="201">
                  <c:v>721.77</c:v>
                </c:pt>
                <c:pt idx="202">
                  <c:v>721.7</c:v>
                </c:pt>
                <c:pt idx="203">
                  <c:v>721.67</c:v>
                </c:pt>
                <c:pt idx="204">
                  <c:v>721.67</c:v>
                </c:pt>
                <c:pt idx="205">
                  <c:v>721.55</c:v>
                </c:pt>
                <c:pt idx="206">
                  <c:v>721.47</c:v>
                </c:pt>
                <c:pt idx="207">
                  <c:v>721.47</c:v>
                </c:pt>
                <c:pt idx="208">
                  <c:v>721.38</c:v>
                </c:pt>
                <c:pt idx="209">
                  <c:v>721.48</c:v>
                </c:pt>
                <c:pt idx="210">
                  <c:v>721.33</c:v>
                </c:pt>
                <c:pt idx="211">
                  <c:v>721.25</c:v>
                </c:pt>
                <c:pt idx="212">
                  <c:v>721.15</c:v>
                </c:pt>
                <c:pt idx="213">
                  <c:v>721.15</c:v>
                </c:pt>
                <c:pt idx="214">
                  <c:v>721.19</c:v>
                </c:pt>
                <c:pt idx="215">
                  <c:v>721.07</c:v>
                </c:pt>
                <c:pt idx="216">
                  <c:v>721</c:v>
                </c:pt>
                <c:pt idx="217">
                  <c:v>721.12</c:v>
                </c:pt>
                <c:pt idx="218">
                  <c:v>720.83</c:v>
                </c:pt>
                <c:pt idx="219">
                  <c:v>720.92</c:v>
                </c:pt>
                <c:pt idx="220">
                  <c:v>720.91</c:v>
                </c:pt>
                <c:pt idx="221">
                  <c:v>720.78</c:v>
                </c:pt>
                <c:pt idx="222">
                  <c:v>720.88</c:v>
                </c:pt>
                <c:pt idx="223">
                  <c:v>720.76</c:v>
                </c:pt>
                <c:pt idx="224">
                  <c:v>720.69</c:v>
                </c:pt>
                <c:pt idx="225">
                  <c:v>720.72</c:v>
                </c:pt>
                <c:pt idx="226">
                  <c:v>720.65</c:v>
                </c:pt>
                <c:pt idx="227">
                  <c:v>720.8</c:v>
                </c:pt>
                <c:pt idx="228">
                  <c:v>720.72</c:v>
                </c:pt>
                <c:pt idx="229">
                  <c:v>720.65</c:v>
                </c:pt>
                <c:pt idx="230">
                  <c:v>720.67</c:v>
                </c:pt>
                <c:pt idx="231">
                  <c:v>720.59</c:v>
                </c:pt>
                <c:pt idx="232">
                  <c:v>720.49</c:v>
                </c:pt>
                <c:pt idx="233">
                  <c:v>720.74</c:v>
                </c:pt>
                <c:pt idx="234">
                  <c:v>720.63</c:v>
                </c:pt>
                <c:pt idx="235">
                  <c:v>720.46</c:v>
                </c:pt>
                <c:pt idx="236">
                  <c:v>720.44</c:v>
                </c:pt>
                <c:pt idx="237">
                  <c:v>720.5</c:v>
                </c:pt>
                <c:pt idx="238">
                  <c:v>720.54</c:v>
                </c:pt>
                <c:pt idx="239">
                  <c:v>720.52</c:v>
                </c:pt>
                <c:pt idx="240">
                  <c:v>720.53</c:v>
                </c:pt>
                <c:pt idx="241">
                  <c:v>720.67</c:v>
                </c:pt>
                <c:pt idx="242">
                  <c:v>720.73</c:v>
                </c:pt>
                <c:pt idx="243">
                  <c:v>720.67</c:v>
                </c:pt>
                <c:pt idx="244">
                  <c:v>720.66</c:v>
                </c:pt>
                <c:pt idx="245">
                  <c:v>720.58</c:v>
                </c:pt>
                <c:pt idx="246">
                  <c:v>720.51</c:v>
                </c:pt>
                <c:pt idx="247">
                  <c:v>720.58</c:v>
                </c:pt>
                <c:pt idx="248">
                  <c:v>720.57</c:v>
                </c:pt>
                <c:pt idx="249">
                  <c:v>720.61</c:v>
                </c:pt>
                <c:pt idx="250">
                  <c:v>720.5</c:v>
                </c:pt>
                <c:pt idx="251">
                  <c:v>720.65</c:v>
                </c:pt>
                <c:pt idx="252">
                  <c:v>720.59</c:v>
                </c:pt>
                <c:pt idx="253">
                  <c:v>720.62</c:v>
                </c:pt>
                <c:pt idx="254">
                  <c:v>720.64</c:v>
                </c:pt>
                <c:pt idx="255">
                  <c:v>720.71</c:v>
                </c:pt>
                <c:pt idx="256">
                  <c:v>720.77</c:v>
                </c:pt>
                <c:pt idx="257">
                  <c:v>720.81</c:v>
                </c:pt>
                <c:pt idx="258">
                  <c:v>720.9</c:v>
                </c:pt>
                <c:pt idx="259">
                  <c:v>720.75</c:v>
                </c:pt>
                <c:pt idx="260">
                  <c:v>720.77</c:v>
                </c:pt>
                <c:pt idx="261">
                  <c:v>720.93</c:v>
                </c:pt>
                <c:pt idx="262">
                  <c:v>720.85</c:v>
                </c:pt>
                <c:pt idx="263">
                  <c:v>720.85</c:v>
                </c:pt>
                <c:pt idx="264">
                  <c:v>720.96</c:v>
                </c:pt>
                <c:pt idx="265">
                  <c:v>720.94</c:v>
                </c:pt>
                <c:pt idx="266">
                  <c:v>721.06</c:v>
                </c:pt>
                <c:pt idx="267">
                  <c:v>721.06</c:v>
                </c:pt>
                <c:pt idx="268">
                  <c:v>721.04</c:v>
                </c:pt>
                <c:pt idx="269">
                  <c:v>721.26</c:v>
                </c:pt>
                <c:pt idx="270">
                  <c:v>721.22</c:v>
                </c:pt>
                <c:pt idx="271">
                  <c:v>721.34</c:v>
                </c:pt>
                <c:pt idx="272">
                  <c:v>721.39</c:v>
                </c:pt>
                <c:pt idx="273">
                  <c:v>721.29</c:v>
                </c:pt>
                <c:pt idx="274">
                  <c:v>721.47</c:v>
                </c:pt>
                <c:pt idx="275">
                  <c:v>721.34</c:v>
                </c:pt>
                <c:pt idx="276">
                  <c:v>721.32</c:v>
                </c:pt>
                <c:pt idx="277">
                  <c:v>721.41</c:v>
                </c:pt>
                <c:pt idx="278">
                  <c:v>721.54</c:v>
                </c:pt>
                <c:pt idx="279">
                  <c:v>721.52</c:v>
                </c:pt>
                <c:pt idx="280">
                  <c:v>721.78</c:v>
                </c:pt>
                <c:pt idx="281">
                  <c:v>721.66</c:v>
                </c:pt>
                <c:pt idx="282">
                  <c:v>721.82</c:v>
                </c:pt>
                <c:pt idx="283">
                  <c:v>721.88</c:v>
                </c:pt>
                <c:pt idx="284">
                  <c:v>722</c:v>
                </c:pt>
                <c:pt idx="285">
                  <c:v>722.05</c:v>
                </c:pt>
                <c:pt idx="286">
                  <c:v>722.1</c:v>
                </c:pt>
                <c:pt idx="287">
                  <c:v>722.12</c:v>
                </c:pt>
                <c:pt idx="288">
                  <c:v>722.16</c:v>
                </c:pt>
                <c:pt idx="289">
                  <c:v>722.1</c:v>
                </c:pt>
                <c:pt idx="290">
                  <c:v>722.26</c:v>
                </c:pt>
                <c:pt idx="291">
                  <c:v>722.33</c:v>
                </c:pt>
                <c:pt idx="292">
                  <c:v>722.29</c:v>
                </c:pt>
                <c:pt idx="293">
                  <c:v>722.48</c:v>
                </c:pt>
                <c:pt idx="294">
                  <c:v>722.63</c:v>
                </c:pt>
                <c:pt idx="295">
                  <c:v>722.66</c:v>
                </c:pt>
                <c:pt idx="296">
                  <c:v>722.73</c:v>
                </c:pt>
                <c:pt idx="297">
                  <c:v>722.83</c:v>
                </c:pt>
                <c:pt idx="298">
                  <c:v>722.74</c:v>
                </c:pt>
                <c:pt idx="299">
                  <c:v>722.87</c:v>
                </c:pt>
                <c:pt idx="300">
                  <c:v>722.96</c:v>
                </c:pt>
                <c:pt idx="301">
                  <c:v>722.86</c:v>
                </c:pt>
                <c:pt idx="302">
                  <c:v>722.96</c:v>
                </c:pt>
                <c:pt idx="303">
                  <c:v>723.01</c:v>
                </c:pt>
                <c:pt idx="304">
                  <c:v>723.19</c:v>
                </c:pt>
                <c:pt idx="305">
                  <c:v>723.15</c:v>
                </c:pt>
                <c:pt idx="306">
                  <c:v>723.18</c:v>
                </c:pt>
                <c:pt idx="307">
                  <c:v>723.36</c:v>
                </c:pt>
                <c:pt idx="308">
                  <c:v>723.32</c:v>
                </c:pt>
                <c:pt idx="309">
                  <c:v>723.48</c:v>
                </c:pt>
                <c:pt idx="310">
                  <c:v>723.28</c:v>
                </c:pt>
                <c:pt idx="311">
                  <c:v>723.42</c:v>
                </c:pt>
                <c:pt idx="312">
                  <c:v>723.33</c:v>
                </c:pt>
                <c:pt idx="313">
                  <c:v>723.38</c:v>
                </c:pt>
                <c:pt idx="314">
                  <c:v>723.58</c:v>
                </c:pt>
                <c:pt idx="315">
                  <c:v>723.48</c:v>
                </c:pt>
                <c:pt idx="316">
                  <c:v>723.55</c:v>
                </c:pt>
                <c:pt idx="317">
                  <c:v>723.66</c:v>
                </c:pt>
                <c:pt idx="318">
                  <c:v>723.73</c:v>
                </c:pt>
                <c:pt idx="319">
                  <c:v>723.74</c:v>
                </c:pt>
                <c:pt idx="320">
                  <c:v>723.76</c:v>
                </c:pt>
                <c:pt idx="321">
                  <c:v>723.72</c:v>
                </c:pt>
                <c:pt idx="322">
                  <c:v>723.79</c:v>
                </c:pt>
                <c:pt idx="323">
                  <c:v>723.7</c:v>
                </c:pt>
                <c:pt idx="324">
                  <c:v>723.67</c:v>
                </c:pt>
                <c:pt idx="325">
                  <c:v>723.75</c:v>
                </c:pt>
                <c:pt idx="326">
                  <c:v>723.94</c:v>
                </c:pt>
                <c:pt idx="327">
                  <c:v>723.76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715-42F5-B408-42C94053BCE5}"/>
            </c:ext>
          </c:extLst>
        </c:ser>
        <c:ser>
          <c:idx val="3"/>
          <c:order val="3"/>
          <c:tx>
            <c:strRef>
              <c:f>'CO2 feeding (700 C, 5 barg) '!$F$1</c:f>
              <c:strCache>
                <c:ptCount val="1"/>
                <c:pt idx="0">
                  <c:v>TC 9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'CO2 feeding (700 C, 5 barg) '!$B$2:$B$329</c:f>
              <c:numCache>
                <c:formatCode>General</c:formatCode>
                <c:ptCount val="328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</c:numCache>
            </c:numRef>
          </c:xVal>
          <c:yVal>
            <c:numRef>
              <c:f>'CO2 feeding (700 C, 5 barg) '!$F$2:$F$329</c:f>
              <c:numCache>
                <c:formatCode>General</c:formatCode>
                <c:ptCount val="328"/>
                <c:pt idx="0">
                  <c:v>705.31</c:v>
                </c:pt>
                <c:pt idx="1">
                  <c:v>705.43</c:v>
                </c:pt>
                <c:pt idx="2">
                  <c:v>705.39</c:v>
                </c:pt>
                <c:pt idx="3">
                  <c:v>705.41</c:v>
                </c:pt>
                <c:pt idx="4">
                  <c:v>705.45</c:v>
                </c:pt>
                <c:pt idx="5">
                  <c:v>705.38</c:v>
                </c:pt>
                <c:pt idx="6">
                  <c:v>705.37</c:v>
                </c:pt>
                <c:pt idx="7">
                  <c:v>705.4</c:v>
                </c:pt>
                <c:pt idx="8">
                  <c:v>705.44</c:v>
                </c:pt>
                <c:pt idx="9">
                  <c:v>705.37</c:v>
                </c:pt>
                <c:pt idx="10">
                  <c:v>705.34</c:v>
                </c:pt>
                <c:pt idx="11">
                  <c:v>705.24</c:v>
                </c:pt>
                <c:pt idx="12">
                  <c:v>705.39</c:v>
                </c:pt>
                <c:pt idx="13">
                  <c:v>705.4</c:v>
                </c:pt>
                <c:pt idx="14">
                  <c:v>705.44</c:v>
                </c:pt>
                <c:pt idx="15">
                  <c:v>705.46</c:v>
                </c:pt>
                <c:pt idx="16">
                  <c:v>705.37</c:v>
                </c:pt>
                <c:pt idx="17">
                  <c:v>705.56</c:v>
                </c:pt>
                <c:pt idx="18">
                  <c:v>705.32</c:v>
                </c:pt>
                <c:pt idx="19">
                  <c:v>705.36</c:v>
                </c:pt>
                <c:pt idx="20">
                  <c:v>705.35</c:v>
                </c:pt>
                <c:pt idx="21">
                  <c:v>705.53</c:v>
                </c:pt>
                <c:pt idx="22">
                  <c:v>705.37</c:v>
                </c:pt>
                <c:pt idx="23">
                  <c:v>705.43</c:v>
                </c:pt>
                <c:pt idx="24">
                  <c:v>705.38</c:v>
                </c:pt>
                <c:pt idx="25">
                  <c:v>705.51</c:v>
                </c:pt>
                <c:pt idx="26">
                  <c:v>705.41</c:v>
                </c:pt>
                <c:pt idx="27">
                  <c:v>705.52</c:v>
                </c:pt>
                <c:pt idx="28">
                  <c:v>705.5</c:v>
                </c:pt>
                <c:pt idx="29">
                  <c:v>705.49</c:v>
                </c:pt>
                <c:pt idx="30">
                  <c:v>705.59</c:v>
                </c:pt>
                <c:pt idx="31">
                  <c:v>705.3</c:v>
                </c:pt>
                <c:pt idx="32">
                  <c:v>705.44</c:v>
                </c:pt>
                <c:pt idx="33">
                  <c:v>705.43</c:v>
                </c:pt>
                <c:pt idx="34">
                  <c:v>705.48</c:v>
                </c:pt>
                <c:pt idx="35">
                  <c:v>705.46</c:v>
                </c:pt>
                <c:pt idx="36">
                  <c:v>705.37</c:v>
                </c:pt>
                <c:pt idx="37">
                  <c:v>705.38</c:v>
                </c:pt>
                <c:pt idx="38">
                  <c:v>705.55</c:v>
                </c:pt>
                <c:pt idx="39">
                  <c:v>705.53</c:v>
                </c:pt>
                <c:pt idx="40">
                  <c:v>705.47</c:v>
                </c:pt>
                <c:pt idx="41">
                  <c:v>705.59</c:v>
                </c:pt>
                <c:pt idx="42">
                  <c:v>705.51</c:v>
                </c:pt>
                <c:pt idx="43">
                  <c:v>705.53</c:v>
                </c:pt>
                <c:pt idx="44">
                  <c:v>705.5</c:v>
                </c:pt>
                <c:pt idx="45">
                  <c:v>705.58</c:v>
                </c:pt>
                <c:pt idx="46">
                  <c:v>705.52</c:v>
                </c:pt>
                <c:pt idx="47">
                  <c:v>705.74</c:v>
                </c:pt>
                <c:pt idx="48">
                  <c:v>705.7</c:v>
                </c:pt>
                <c:pt idx="49">
                  <c:v>705.89</c:v>
                </c:pt>
                <c:pt idx="50">
                  <c:v>705.92</c:v>
                </c:pt>
                <c:pt idx="51">
                  <c:v>706.31</c:v>
                </c:pt>
                <c:pt idx="52">
                  <c:v>706.37</c:v>
                </c:pt>
                <c:pt idx="53">
                  <c:v>706.7</c:v>
                </c:pt>
                <c:pt idx="54">
                  <c:v>706.93</c:v>
                </c:pt>
                <c:pt idx="55">
                  <c:v>707.27</c:v>
                </c:pt>
                <c:pt idx="56">
                  <c:v>707.59</c:v>
                </c:pt>
                <c:pt idx="57">
                  <c:v>707.79</c:v>
                </c:pt>
                <c:pt idx="58">
                  <c:v>708.22</c:v>
                </c:pt>
                <c:pt idx="59">
                  <c:v>708.29</c:v>
                </c:pt>
                <c:pt idx="60">
                  <c:v>708.61</c:v>
                </c:pt>
                <c:pt idx="61">
                  <c:v>709.01</c:v>
                </c:pt>
                <c:pt idx="62">
                  <c:v>709.35</c:v>
                </c:pt>
                <c:pt idx="63">
                  <c:v>709.58</c:v>
                </c:pt>
                <c:pt idx="64">
                  <c:v>710</c:v>
                </c:pt>
                <c:pt idx="65">
                  <c:v>710.15</c:v>
                </c:pt>
                <c:pt idx="66">
                  <c:v>710.58</c:v>
                </c:pt>
                <c:pt idx="67">
                  <c:v>710.8</c:v>
                </c:pt>
                <c:pt idx="68">
                  <c:v>711.04</c:v>
                </c:pt>
                <c:pt idx="69">
                  <c:v>711.24</c:v>
                </c:pt>
                <c:pt idx="70">
                  <c:v>711.57</c:v>
                </c:pt>
                <c:pt idx="71">
                  <c:v>711.75</c:v>
                </c:pt>
                <c:pt idx="72">
                  <c:v>712.21</c:v>
                </c:pt>
                <c:pt idx="73">
                  <c:v>712.25</c:v>
                </c:pt>
                <c:pt idx="74">
                  <c:v>712.57</c:v>
                </c:pt>
                <c:pt idx="75">
                  <c:v>712.88</c:v>
                </c:pt>
                <c:pt idx="76">
                  <c:v>713.02</c:v>
                </c:pt>
                <c:pt idx="77">
                  <c:v>713.31</c:v>
                </c:pt>
                <c:pt idx="78">
                  <c:v>713.41</c:v>
                </c:pt>
                <c:pt idx="79">
                  <c:v>713.83</c:v>
                </c:pt>
                <c:pt idx="80">
                  <c:v>713.97</c:v>
                </c:pt>
                <c:pt idx="81">
                  <c:v>714.28</c:v>
                </c:pt>
                <c:pt idx="82">
                  <c:v>714.34</c:v>
                </c:pt>
                <c:pt idx="83">
                  <c:v>714.55</c:v>
                </c:pt>
                <c:pt idx="84">
                  <c:v>714.85</c:v>
                </c:pt>
                <c:pt idx="85">
                  <c:v>715.04</c:v>
                </c:pt>
                <c:pt idx="86">
                  <c:v>715.19</c:v>
                </c:pt>
                <c:pt idx="87">
                  <c:v>715.32</c:v>
                </c:pt>
                <c:pt idx="88">
                  <c:v>715.48</c:v>
                </c:pt>
                <c:pt idx="89">
                  <c:v>715.71</c:v>
                </c:pt>
                <c:pt idx="90">
                  <c:v>715.78</c:v>
                </c:pt>
                <c:pt idx="91">
                  <c:v>715.93</c:v>
                </c:pt>
                <c:pt idx="92">
                  <c:v>716.29</c:v>
                </c:pt>
                <c:pt idx="93">
                  <c:v>716.34</c:v>
                </c:pt>
                <c:pt idx="94">
                  <c:v>716.63</c:v>
                </c:pt>
                <c:pt idx="95">
                  <c:v>716.76</c:v>
                </c:pt>
                <c:pt idx="96">
                  <c:v>716.86</c:v>
                </c:pt>
                <c:pt idx="97">
                  <c:v>716.98</c:v>
                </c:pt>
                <c:pt idx="98">
                  <c:v>717.19</c:v>
                </c:pt>
                <c:pt idx="99">
                  <c:v>717.23</c:v>
                </c:pt>
                <c:pt idx="100">
                  <c:v>717.38</c:v>
                </c:pt>
                <c:pt idx="101">
                  <c:v>717.43</c:v>
                </c:pt>
                <c:pt idx="102">
                  <c:v>717.74</c:v>
                </c:pt>
                <c:pt idx="103">
                  <c:v>717.89</c:v>
                </c:pt>
                <c:pt idx="104">
                  <c:v>718.01</c:v>
                </c:pt>
                <c:pt idx="105">
                  <c:v>717.99</c:v>
                </c:pt>
                <c:pt idx="106">
                  <c:v>718.25</c:v>
                </c:pt>
                <c:pt idx="107">
                  <c:v>718.45</c:v>
                </c:pt>
                <c:pt idx="108">
                  <c:v>718.41</c:v>
                </c:pt>
                <c:pt idx="109">
                  <c:v>718.46</c:v>
                </c:pt>
                <c:pt idx="110">
                  <c:v>718.67</c:v>
                </c:pt>
                <c:pt idx="111">
                  <c:v>718.76</c:v>
                </c:pt>
                <c:pt idx="112">
                  <c:v>718.97</c:v>
                </c:pt>
                <c:pt idx="113">
                  <c:v>719</c:v>
                </c:pt>
                <c:pt idx="114">
                  <c:v>719.06</c:v>
                </c:pt>
                <c:pt idx="115">
                  <c:v>719.06</c:v>
                </c:pt>
                <c:pt idx="116">
                  <c:v>719.18</c:v>
                </c:pt>
                <c:pt idx="117">
                  <c:v>719.32</c:v>
                </c:pt>
                <c:pt idx="118">
                  <c:v>719.36</c:v>
                </c:pt>
                <c:pt idx="119">
                  <c:v>719.49</c:v>
                </c:pt>
                <c:pt idx="120">
                  <c:v>719.63</c:v>
                </c:pt>
                <c:pt idx="121">
                  <c:v>719.97</c:v>
                </c:pt>
                <c:pt idx="122">
                  <c:v>719.9</c:v>
                </c:pt>
                <c:pt idx="123">
                  <c:v>720.02</c:v>
                </c:pt>
                <c:pt idx="124">
                  <c:v>719.96</c:v>
                </c:pt>
                <c:pt idx="125">
                  <c:v>720.17</c:v>
                </c:pt>
                <c:pt idx="126">
                  <c:v>720.15</c:v>
                </c:pt>
                <c:pt idx="127">
                  <c:v>720.34</c:v>
                </c:pt>
                <c:pt idx="128">
                  <c:v>720.38</c:v>
                </c:pt>
                <c:pt idx="129">
                  <c:v>720.36</c:v>
                </c:pt>
                <c:pt idx="130">
                  <c:v>720.44</c:v>
                </c:pt>
                <c:pt idx="131">
                  <c:v>720.51</c:v>
                </c:pt>
                <c:pt idx="132">
                  <c:v>720.69</c:v>
                </c:pt>
                <c:pt idx="133">
                  <c:v>720.65</c:v>
                </c:pt>
                <c:pt idx="134">
                  <c:v>720.69</c:v>
                </c:pt>
                <c:pt idx="135">
                  <c:v>720.77</c:v>
                </c:pt>
                <c:pt idx="136">
                  <c:v>720.95</c:v>
                </c:pt>
                <c:pt idx="137">
                  <c:v>721</c:v>
                </c:pt>
                <c:pt idx="138">
                  <c:v>721.01</c:v>
                </c:pt>
                <c:pt idx="139">
                  <c:v>721.07</c:v>
                </c:pt>
                <c:pt idx="140">
                  <c:v>720.97</c:v>
                </c:pt>
                <c:pt idx="141">
                  <c:v>721.2</c:v>
                </c:pt>
                <c:pt idx="142">
                  <c:v>721.26</c:v>
                </c:pt>
                <c:pt idx="143">
                  <c:v>721.24</c:v>
                </c:pt>
                <c:pt idx="144">
                  <c:v>721.3</c:v>
                </c:pt>
                <c:pt idx="145">
                  <c:v>721.35</c:v>
                </c:pt>
                <c:pt idx="146">
                  <c:v>721.35</c:v>
                </c:pt>
                <c:pt idx="147">
                  <c:v>721.37</c:v>
                </c:pt>
                <c:pt idx="148">
                  <c:v>721.44</c:v>
                </c:pt>
                <c:pt idx="149">
                  <c:v>721.56</c:v>
                </c:pt>
                <c:pt idx="150">
                  <c:v>721.59</c:v>
                </c:pt>
                <c:pt idx="151">
                  <c:v>721.66</c:v>
                </c:pt>
                <c:pt idx="152">
                  <c:v>721.63</c:v>
                </c:pt>
                <c:pt idx="153">
                  <c:v>721.57</c:v>
                </c:pt>
                <c:pt idx="154">
                  <c:v>721.63</c:v>
                </c:pt>
                <c:pt idx="155">
                  <c:v>721.76</c:v>
                </c:pt>
                <c:pt idx="156">
                  <c:v>721.67</c:v>
                </c:pt>
                <c:pt idx="157">
                  <c:v>721.71</c:v>
                </c:pt>
                <c:pt idx="158">
                  <c:v>721.97</c:v>
                </c:pt>
                <c:pt idx="159">
                  <c:v>721.97</c:v>
                </c:pt>
                <c:pt idx="160">
                  <c:v>722.07</c:v>
                </c:pt>
                <c:pt idx="161">
                  <c:v>722.05</c:v>
                </c:pt>
                <c:pt idx="162">
                  <c:v>722.02</c:v>
                </c:pt>
                <c:pt idx="163">
                  <c:v>722.17</c:v>
                </c:pt>
                <c:pt idx="164">
                  <c:v>721.99</c:v>
                </c:pt>
                <c:pt idx="165">
                  <c:v>722.21</c:v>
                </c:pt>
                <c:pt idx="166">
                  <c:v>722.12</c:v>
                </c:pt>
                <c:pt idx="167">
                  <c:v>722.13</c:v>
                </c:pt>
                <c:pt idx="168">
                  <c:v>722.17</c:v>
                </c:pt>
                <c:pt idx="169">
                  <c:v>722.13</c:v>
                </c:pt>
                <c:pt idx="170">
                  <c:v>722.18</c:v>
                </c:pt>
                <c:pt idx="171">
                  <c:v>722.31</c:v>
                </c:pt>
                <c:pt idx="172">
                  <c:v>722.27</c:v>
                </c:pt>
                <c:pt idx="173">
                  <c:v>722.3</c:v>
                </c:pt>
                <c:pt idx="174">
                  <c:v>722.26</c:v>
                </c:pt>
                <c:pt idx="175">
                  <c:v>722.43</c:v>
                </c:pt>
                <c:pt idx="176">
                  <c:v>722.43</c:v>
                </c:pt>
                <c:pt idx="177">
                  <c:v>722.58</c:v>
                </c:pt>
                <c:pt idx="178">
                  <c:v>722.47</c:v>
                </c:pt>
                <c:pt idx="179">
                  <c:v>722.56</c:v>
                </c:pt>
                <c:pt idx="180">
                  <c:v>722.49</c:v>
                </c:pt>
                <c:pt idx="181">
                  <c:v>722.41</c:v>
                </c:pt>
                <c:pt idx="182">
                  <c:v>722.47</c:v>
                </c:pt>
                <c:pt idx="183">
                  <c:v>722.49</c:v>
                </c:pt>
                <c:pt idx="184">
                  <c:v>722.56</c:v>
                </c:pt>
                <c:pt idx="185">
                  <c:v>722.75</c:v>
                </c:pt>
                <c:pt idx="186">
                  <c:v>722.7</c:v>
                </c:pt>
                <c:pt idx="187">
                  <c:v>722.62</c:v>
                </c:pt>
                <c:pt idx="188">
                  <c:v>722.71</c:v>
                </c:pt>
                <c:pt idx="189">
                  <c:v>722.59</c:v>
                </c:pt>
                <c:pt idx="190">
                  <c:v>722.61</c:v>
                </c:pt>
                <c:pt idx="191">
                  <c:v>722.57</c:v>
                </c:pt>
                <c:pt idx="192">
                  <c:v>722.77</c:v>
                </c:pt>
                <c:pt idx="193">
                  <c:v>722.65</c:v>
                </c:pt>
                <c:pt idx="194">
                  <c:v>722.81</c:v>
                </c:pt>
                <c:pt idx="195">
                  <c:v>722.85</c:v>
                </c:pt>
                <c:pt idx="196">
                  <c:v>722.63</c:v>
                </c:pt>
                <c:pt idx="197">
                  <c:v>722.72</c:v>
                </c:pt>
                <c:pt idx="198">
                  <c:v>722.75</c:v>
                </c:pt>
                <c:pt idx="199">
                  <c:v>722.76</c:v>
                </c:pt>
                <c:pt idx="200">
                  <c:v>722.85</c:v>
                </c:pt>
                <c:pt idx="201">
                  <c:v>722.75</c:v>
                </c:pt>
                <c:pt idx="202">
                  <c:v>722.86</c:v>
                </c:pt>
                <c:pt idx="203">
                  <c:v>722.79</c:v>
                </c:pt>
                <c:pt idx="204">
                  <c:v>722.82</c:v>
                </c:pt>
                <c:pt idx="205">
                  <c:v>722.86</c:v>
                </c:pt>
                <c:pt idx="206">
                  <c:v>722.79</c:v>
                </c:pt>
                <c:pt idx="207">
                  <c:v>722.82</c:v>
                </c:pt>
                <c:pt idx="208">
                  <c:v>722.77</c:v>
                </c:pt>
                <c:pt idx="209">
                  <c:v>723.01</c:v>
                </c:pt>
                <c:pt idx="210">
                  <c:v>722.88</c:v>
                </c:pt>
                <c:pt idx="211">
                  <c:v>722.89</c:v>
                </c:pt>
                <c:pt idx="212">
                  <c:v>722.73</c:v>
                </c:pt>
                <c:pt idx="213">
                  <c:v>722.85</c:v>
                </c:pt>
                <c:pt idx="214">
                  <c:v>722.86</c:v>
                </c:pt>
                <c:pt idx="215">
                  <c:v>722.81</c:v>
                </c:pt>
                <c:pt idx="216">
                  <c:v>722.8</c:v>
                </c:pt>
                <c:pt idx="217">
                  <c:v>722.89</c:v>
                </c:pt>
                <c:pt idx="218">
                  <c:v>722.84</c:v>
                </c:pt>
                <c:pt idx="219">
                  <c:v>722.87</c:v>
                </c:pt>
                <c:pt idx="220">
                  <c:v>722.84</c:v>
                </c:pt>
                <c:pt idx="221">
                  <c:v>722.88</c:v>
                </c:pt>
                <c:pt idx="222">
                  <c:v>722.79</c:v>
                </c:pt>
                <c:pt idx="223">
                  <c:v>722.81</c:v>
                </c:pt>
                <c:pt idx="224">
                  <c:v>722.72</c:v>
                </c:pt>
                <c:pt idx="225">
                  <c:v>722.78</c:v>
                </c:pt>
                <c:pt idx="226">
                  <c:v>722.78</c:v>
                </c:pt>
                <c:pt idx="227">
                  <c:v>722.92</c:v>
                </c:pt>
                <c:pt idx="228">
                  <c:v>722.86</c:v>
                </c:pt>
                <c:pt idx="229">
                  <c:v>722.73</c:v>
                </c:pt>
                <c:pt idx="230">
                  <c:v>722.84</c:v>
                </c:pt>
                <c:pt idx="231">
                  <c:v>722.63</c:v>
                </c:pt>
                <c:pt idx="232">
                  <c:v>722.73</c:v>
                </c:pt>
                <c:pt idx="233">
                  <c:v>722.87</c:v>
                </c:pt>
                <c:pt idx="234">
                  <c:v>722.86</c:v>
                </c:pt>
                <c:pt idx="235">
                  <c:v>722.69</c:v>
                </c:pt>
                <c:pt idx="236">
                  <c:v>722.77</c:v>
                </c:pt>
                <c:pt idx="237">
                  <c:v>722.67</c:v>
                </c:pt>
                <c:pt idx="238">
                  <c:v>722.79</c:v>
                </c:pt>
                <c:pt idx="239">
                  <c:v>722.75</c:v>
                </c:pt>
                <c:pt idx="240">
                  <c:v>722.74</c:v>
                </c:pt>
                <c:pt idx="241">
                  <c:v>722.63</c:v>
                </c:pt>
                <c:pt idx="242">
                  <c:v>722.73</c:v>
                </c:pt>
                <c:pt idx="243">
                  <c:v>722.74</c:v>
                </c:pt>
                <c:pt idx="244">
                  <c:v>722.62</c:v>
                </c:pt>
                <c:pt idx="245">
                  <c:v>722.73</c:v>
                </c:pt>
                <c:pt idx="246">
                  <c:v>722.59</c:v>
                </c:pt>
                <c:pt idx="247">
                  <c:v>722.51</c:v>
                </c:pt>
                <c:pt idx="248">
                  <c:v>722.41</c:v>
                </c:pt>
                <c:pt idx="249">
                  <c:v>722.64</c:v>
                </c:pt>
                <c:pt idx="250">
                  <c:v>722.59</c:v>
                </c:pt>
                <c:pt idx="251">
                  <c:v>722.55</c:v>
                </c:pt>
                <c:pt idx="252">
                  <c:v>722.55</c:v>
                </c:pt>
                <c:pt idx="253">
                  <c:v>722.51</c:v>
                </c:pt>
                <c:pt idx="254">
                  <c:v>722.56</c:v>
                </c:pt>
                <c:pt idx="255">
                  <c:v>722.54</c:v>
                </c:pt>
                <c:pt idx="256">
                  <c:v>722.39</c:v>
                </c:pt>
                <c:pt idx="257">
                  <c:v>722.37</c:v>
                </c:pt>
                <c:pt idx="258">
                  <c:v>722.49</c:v>
                </c:pt>
                <c:pt idx="259">
                  <c:v>722.55</c:v>
                </c:pt>
                <c:pt idx="260">
                  <c:v>722.45</c:v>
                </c:pt>
                <c:pt idx="261">
                  <c:v>722.55</c:v>
                </c:pt>
                <c:pt idx="262">
                  <c:v>722.3</c:v>
                </c:pt>
                <c:pt idx="263">
                  <c:v>722.44</c:v>
                </c:pt>
                <c:pt idx="264">
                  <c:v>722.4</c:v>
                </c:pt>
                <c:pt idx="265">
                  <c:v>722.44</c:v>
                </c:pt>
                <c:pt idx="266">
                  <c:v>722.48</c:v>
                </c:pt>
                <c:pt idx="267">
                  <c:v>722.44</c:v>
                </c:pt>
                <c:pt idx="268">
                  <c:v>722.34</c:v>
                </c:pt>
                <c:pt idx="269">
                  <c:v>722.47</c:v>
                </c:pt>
                <c:pt idx="270">
                  <c:v>722.32</c:v>
                </c:pt>
                <c:pt idx="271">
                  <c:v>722.41</c:v>
                </c:pt>
                <c:pt idx="272">
                  <c:v>722.31</c:v>
                </c:pt>
                <c:pt idx="273">
                  <c:v>722.27</c:v>
                </c:pt>
                <c:pt idx="274">
                  <c:v>722.3</c:v>
                </c:pt>
                <c:pt idx="275">
                  <c:v>722.1</c:v>
                </c:pt>
                <c:pt idx="276">
                  <c:v>722.1</c:v>
                </c:pt>
                <c:pt idx="277">
                  <c:v>722.27</c:v>
                </c:pt>
                <c:pt idx="278">
                  <c:v>722.25</c:v>
                </c:pt>
                <c:pt idx="279">
                  <c:v>722.23</c:v>
                </c:pt>
                <c:pt idx="280">
                  <c:v>722.3</c:v>
                </c:pt>
                <c:pt idx="281">
                  <c:v>722.08</c:v>
                </c:pt>
                <c:pt idx="282">
                  <c:v>722.18</c:v>
                </c:pt>
                <c:pt idx="283">
                  <c:v>722.28</c:v>
                </c:pt>
                <c:pt idx="284">
                  <c:v>722.12</c:v>
                </c:pt>
                <c:pt idx="285">
                  <c:v>722.1</c:v>
                </c:pt>
                <c:pt idx="286">
                  <c:v>722.14</c:v>
                </c:pt>
                <c:pt idx="287">
                  <c:v>722.17</c:v>
                </c:pt>
                <c:pt idx="288">
                  <c:v>722.14</c:v>
                </c:pt>
                <c:pt idx="289">
                  <c:v>721.97</c:v>
                </c:pt>
                <c:pt idx="290">
                  <c:v>722.1</c:v>
                </c:pt>
                <c:pt idx="291">
                  <c:v>722.03</c:v>
                </c:pt>
                <c:pt idx="292">
                  <c:v>722.01</c:v>
                </c:pt>
                <c:pt idx="293">
                  <c:v>722.19</c:v>
                </c:pt>
                <c:pt idx="294">
                  <c:v>722.14</c:v>
                </c:pt>
                <c:pt idx="295">
                  <c:v>722.11</c:v>
                </c:pt>
                <c:pt idx="296">
                  <c:v>722.07</c:v>
                </c:pt>
                <c:pt idx="297">
                  <c:v>722.02</c:v>
                </c:pt>
                <c:pt idx="298">
                  <c:v>721.82</c:v>
                </c:pt>
                <c:pt idx="299">
                  <c:v>721.99</c:v>
                </c:pt>
                <c:pt idx="300">
                  <c:v>721.97</c:v>
                </c:pt>
                <c:pt idx="301">
                  <c:v>721.85</c:v>
                </c:pt>
                <c:pt idx="302">
                  <c:v>721.91</c:v>
                </c:pt>
                <c:pt idx="303">
                  <c:v>721.94</c:v>
                </c:pt>
                <c:pt idx="304">
                  <c:v>721.93</c:v>
                </c:pt>
                <c:pt idx="305">
                  <c:v>721.97</c:v>
                </c:pt>
                <c:pt idx="306">
                  <c:v>721.82</c:v>
                </c:pt>
                <c:pt idx="307">
                  <c:v>721.86</c:v>
                </c:pt>
                <c:pt idx="308">
                  <c:v>721.87</c:v>
                </c:pt>
                <c:pt idx="309">
                  <c:v>721.83</c:v>
                </c:pt>
                <c:pt idx="310">
                  <c:v>721.85</c:v>
                </c:pt>
                <c:pt idx="311">
                  <c:v>721.9</c:v>
                </c:pt>
                <c:pt idx="312">
                  <c:v>721.77</c:v>
                </c:pt>
                <c:pt idx="313">
                  <c:v>721.69</c:v>
                </c:pt>
                <c:pt idx="314">
                  <c:v>721.87</c:v>
                </c:pt>
                <c:pt idx="315">
                  <c:v>721.75</c:v>
                </c:pt>
                <c:pt idx="316">
                  <c:v>721.79</c:v>
                </c:pt>
                <c:pt idx="317">
                  <c:v>721.71</c:v>
                </c:pt>
                <c:pt idx="318">
                  <c:v>721.81</c:v>
                </c:pt>
                <c:pt idx="319">
                  <c:v>721.87</c:v>
                </c:pt>
                <c:pt idx="320">
                  <c:v>721.7</c:v>
                </c:pt>
                <c:pt idx="321">
                  <c:v>721.67</c:v>
                </c:pt>
                <c:pt idx="322">
                  <c:v>721.67</c:v>
                </c:pt>
                <c:pt idx="323">
                  <c:v>721.65</c:v>
                </c:pt>
                <c:pt idx="324">
                  <c:v>721.66</c:v>
                </c:pt>
                <c:pt idx="325">
                  <c:v>721.52</c:v>
                </c:pt>
                <c:pt idx="326">
                  <c:v>721.87</c:v>
                </c:pt>
                <c:pt idx="327">
                  <c:v>721.67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715-42F5-B408-42C94053BC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0195736"/>
        <c:axId val="1170193216"/>
      </c:scatterChart>
      <c:valAx>
        <c:axId val="1170195736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0193216"/>
        <c:crosses val="autoZero"/>
        <c:crossBetween val="midCat"/>
      </c:valAx>
      <c:valAx>
        <c:axId val="117019321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Temperature (°C)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019573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2400" baseline="0"/>
              <a:t>H</a:t>
            </a:r>
            <a:r>
              <a:rPr lang="en-GB" sz="2400" baseline="-25000"/>
              <a:t>2 </a:t>
            </a:r>
            <a:r>
              <a:rPr lang="en-GB" sz="2400" baseline="0"/>
              <a:t>feeding (700 °C, 5 barg)</a:t>
            </a:r>
            <a:endParaRPr lang="en-GB" sz="24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'H2 feeding (700 C, 5 barg)'!$C$1</c:f>
              <c:strCache>
                <c:ptCount val="1"/>
                <c:pt idx="0">
                  <c:v>TC 6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'H2 feeding (700 C, 5 barg)'!$B$2:$B$192</c:f>
              <c:numCache>
                <c:formatCode>General</c:formatCode>
                <c:ptCount val="191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</c:numCache>
            </c:numRef>
          </c:xVal>
          <c:yVal>
            <c:numRef>
              <c:f>'H2 feeding (700 C, 5 barg)'!$C$2:$C$192</c:f>
              <c:numCache>
                <c:formatCode>General</c:formatCode>
                <c:ptCount val="191"/>
                <c:pt idx="0">
                  <c:v>696.09</c:v>
                </c:pt>
                <c:pt idx="1">
                  <c:v>696.22</c:v>
                </c:pt>
                <c:pt idx="2">
                  <c:v>696.13</c:v>
                </c:pt>
                <c:pt idx="3">
                  <c:v>696.06</c:v>
                </c:pt>
                <c:pt idx="4">
                  <c:v>696.19</c:v>
                </c:pt>
                <c:pt idx="5">
                  <c:v>696.18</c:v>
                </c:pt>
                <c:pt idx="6">
                  <c:v>696.12</c:v>
                </c:pt>
                <c:pt idx="7">
                  <c:v>696.18</c:v>
                </c:pt>
                <c:pt idx="8">
                  <c:v>695.94</c:v>
                </c:pt>
                <c:pt idx="9">
                  <c:v>696.17</c:v>
                </c:pt>
                <c:pt idx="10">
                  <c:v>696.09</c:v>
                </c:pt>
                <c:pt idx="11">
                  <c:v>696.08</c:v>
                </c:pt>
                <c:pt idx="12">
                  <c:v>696.13</c:v>
                </c:pt>
                <c:pt idx="13">
                  <c:v>696.09</c:v>
                </c:pt>
                <c:pt idx="14">
                  <c:v>696.01</c:v>
                </c:pt>
                <c:pt idx="15">
                  <c:v>695.98</c:v>
                </c:pt>
                <c:pt idx="16">
                  <c:v>696.1</c:v>
                </c:pt>
                <c:pt idx="17">
                  <c:v>696.09</c:v>
                </c:pt>
                <c:pt idx="18">
                  <c:v>695.97</c:v>
                </c:pt>
                <c:pt idx="19">
                  <c:v>695.99</c:v>
                </c:pt>
                <c:pt idx="20">
                  <c:v>696.04</c:v>
                </c:pt>
                <c:pt idx="21">
                  <c:v>696.05</c:v>
                </c:pt>
                <c:pt idx="22">
                  <c:v>696.05</c:v>
                </c:pt>
                <c:pt idx="23">
                  <c:v>695.84</c:v>
                </c:pt>
                <c:pt idx="24">
                  <c:v>695.82</c:v>
                </c:pt>
                <c:pt idx="25">
                  <c:v>695.74</c:v>
                </c:pt>
                <c:pt idx="26">
                  <c:v>695.53</c:v>
                </c:pt>
                <c:pt idx="27">
                  <c:v>695.36</c:v>
                </c:pt>
                <c:pt idx="28">
                  <c:v>695.06</c:v>
                </c:pt>
                <c:pt idx="29">
                  <c:v>694.86</c:v>
                </c:pt>
                <c:pt idx="30">
                  <c:v>694.47</c:v>
                </c:pt>
                <c:pt idx="31">
                  <c:v>694.4</c:v>
                </c:pt>
                <c:pt idx="32">
                  <c:v>694</c:v>
                </c:pt>
                <c:pt idx="33">
                  <c:v>693.72</c:v>
                </c:pt>
                <c:pt idx="34">
                  <c:v>693.39</c:v>
                </c:pt>
                <c:pt idx="35">
                  <c:v>693.22</c:v>
                </c:pt>
                <c:pt idx="36">
                  <c:v>692.75</c:v>
                </c:pt>
                <c:pt idx="37">
                  <c:v>692.61</c:v>
                </c:pt>
                <c:pt idx="38">
                  <c:v>692.22</c:v>
                </c:pt>
                <c:pt idx="39">
                  <c:v>691.98</c:v>
                </c:pt>
                <c:pt idx="40">
                  <c:v>691.7</c:v>
                </c:pt>
                <c:pt idx="41">
                  <c:v>691.41</c:v>
                </c:pt>
                <c:pt idx="42">
                  <c:v>691.23</c:v>
                </c:pt>
                <c:pt idx="43">
                  <c:v>690.85</c:v>
                </c:pt>
                <c:pt idx="44">
                  <c:v>690.58</c:v>
                </c:pt>
                <c:pt idx="45">
                  <c:v>690.41</c:v>
                </c:pt>
                <c:pt idx="46">
                  <c:v>690.27</c:v>
                </c:pt>
                <c:pt idx="47">
                  <c:v>690.02</c:v>
                </c:pt>
                <c:pt idx="48">
                  <c:v>689.93</c:v>
                </c:pt>
                <c:pt idx="49">
                  <c:v>689.76</c:v>
                </c:pt>
                <c:pt idx="50">
                  <c:v>689.35</c:v>
                </c:pt>
                <c:pt idx="51">
                  <c:v>689.25</c:v>
                </c:pt>
                <c:pt idx="52">
                  <c:v>688.97</c:v>
                </c:pt>
                <c:pt idx="53">
                  <c:v>688.83</c:v>
                </c:pt>
                <c:pt idx="54">
                  <c:v>688.73</c:v>
                </c:pt>
                <c:pt idx="55">
                  <c:v>688.69</c:v>
                </c:pt>
                <c:pt idx="56">
                  <c:v>688.55</c:v>
                </c:pt>
                <c:pt idx="57">
                  <c:v>688.48</c:v>
                </c:pt>
                <c:pt idx="58">
                  <c:v>688.11</c:v>
                </c:pt>
                <c:pt idx="59">
                  <c:v>688.19</c:v>
                </c:pt>
                <c:pt idx="60">
                  <c:v>688.03</c:v>
                </c:pt>
                <c:pt idx="61">
                  <c:v>687.85</c:v>
                </c:pt>
                <c:pt idx="62">
                  <c:v>687.77</c:v>
                </c:pt>
                <c:pt idx="63">
                  <c:v>687.55</c:v>
                </c:pt>
                <c:pt idx="64">
                  <c:v>687.55</c:v>
                </c:pt>
                <c:pt idx="65">
                  <c:v>687.48</c:v>
                </c:pt>
                <c:pt idx="66">
                  <c:v>687.38</c:v>
                </c:pt>
                <c:pt idx="67">
                  <c:v>687.24</c:v>
                </c:pt>
                <c:pt idx="68">
                  <c:v>687.12</c:v>
                </c:pt>
                <c:pt idx="69">
                  <c:v>687.16</c:v>
                </c:pt>
                <c:pt idx="70">
                  <c:v>686.99</c:v>
                </c:pt>
                <c:pt idx="71">
                  <c:v>686.88</c:v>
                </c:pt>
                <c:pt idx="72">
                  <c:v>686.76</c:v>
                </c:pt>
                <c:pt idx="73">
                  <c:v>686.74</c:v>
                </c:pt>
                <c:pt idx="74">
                  <c:v>686.59</c:v>
                </c:pt>
                <c:pt idx="75">
                  <c:v>686.61</c:v>
                </c:pt>
                <c:pt idx="76">
                  <c:v>686.49</c:v>
                </c:pt>
                <c:pt idx="77">
                  <c:v>686.35</c:v>
                </c:pt>
                <c:pt idx="78">
                  <c:v>686.42</c:v>
                </c:pt>
                <c:pt idx="79">
                  <c:v>686.24</c:v>
                </c:pt>
                <c:pt idx="80">
                  <c:v>686.14</c:v>
                </c:pt>
                <c:pt idx="81">
                  <c:v>686.07</c:v>
                </c:pt>
                <c:pt idx="82">
                  <c:v>686.06</c:v>
                </c:pt>
                <c:pt idx="83">
                  <c:v>685.89</c:v>
                </c:pt>
                <c:pt idx="84">
                  <c:v>685.86</c:v>
                </c:pt>
                <c:pt idx="85">
                  <c:v>685.89</c:v>
                </c:pt>
                <c:pt idx="86">
                  <c:v>685.69</c:v>
                </c:pt>
                <c:pt idx="87">
                  <c:v>685.64</c:v>
                </c:pt>
                <c:pt idx="88">
                  <c:v>685.55</c:v>
                </c:pt>
                <c:pt idx="89">
                  <c:v>685.57</c:v>
                </c:pt>
                <c:pt idx="90">
                  <c:v>685.51</c:v>
                </c:pt>
                <c:pt idx="91">
                  <c:v>685.35</c:v>
                </c:pt>
                <c:pt idx="92">
                  <c:v>685.22</c:v>
                </c:pt>
                <c:pt idx="93">
                  <c:v>685.19</c:v>
                </c:pt>
                <c:pt idx="94">
                  <c:v>685.29</c:v>
                </c:pt>
                <c:pt idx="95">
                  <c:v>685.12</c:v>
                </c:pt>
                <c:pt idx="96">
                  <c:v>685.02</c:v>
                </c:pt>
                <c:pt idx="97">
                  <c:v>684.99</c:v>
                </c:pt>
                <c:pt idx="98">
                  <c:v>685.01</c:v>
                </c:pt>
                <c:pt idx="99">
                  <c:v>684.75</c:v>
                </c:pt>
                <c:pt idx="100">
                  <c:v>684.86</c:v>
                </c:pt>
                <c:pt idx="101">
                  <c:v>684.6</c:v>
                </c:pt>
                <c:pt idx="102">
                  <c:v>684.67</c:v>
                </c:pt>
                <c:pt idx="103">
                  <c:v>684.66</c:v>
                </c:pt>
                <c:pt idx="104">
                  <c:v>684.58</c:v>
                </c:pt>
                <c:pt idx="105">
                  <c:v>684.66</c:v>
                </c:pt>
                <c:pt idx="106">
                  <c:v>684.37</c:v>
                </c:pt>
                <c:pt idx="107">
                  <c:v>684.43</c:v>
                </c:pt>
                <c:pt idx="108">
                  <c:v>684.24</c:v>
                </c:pt>
                <c:pt idx="109">
                  <c:v>684.22</c:v>
                </c:pt>
                <c:pt idx="110">
                  <c:v>684.13</c:v>
                </c:pt>
                <c:pt idx="111">
                  <c:v>684.07</c:v>
                </c:pt>
                <c:pt idx="112">
                  <c:v>684.13</c:v>
                </c:pt>
                <c:pt idx="113">
                  <c:v>684.12</c:v>
                </c:pt>
                <c:pt idx="114">
                  <c:v>684.07</c:v>
                </c:pt>
                <c:pt idx="115">
                  <c:v>683.99</c:v>
                </c:pt>
                <c:pt idx="116">
                  <c:v>683.95</c:v>
                </c:pt>
                <c:pt idx="117">
                  <c:v>683.86</c:v>
                </c:pt>
                <c:pt idx="118">
                  <c:v>683.83</c:v>
                </c:pt>
                <c:pt idx="119">
                  <c:v>683.86</c:v>
                </c:pt>
                <c:pt idx="120">
                  <c:v>683.85</c:v>
                </c:pt>
                <c:pt idx="121">
                  <c:v>683.67</c:v>
                </c:pt>
                <c:pt idx="122">
                  <c:v>683.58</c:v>
                </c:pt>
                <c:pt idx="123">
                  <c:v>683.6</c:v>
                </c:pt>
                <c:pt idx="124">
                  <c:v>683.57</c:v>
                </c:pt>
                <c:pt idx="125">
                  <c:v>683.61</c:v>
                </c:pt>
                <c:pt idx="126">
                  <c:v>683.51</c:v>
                </c:pt>
                <c:pt idx="127">
                  <c:v>683.47</c:v>
                </c:pt>
                <c:pt idx="128">
                  <c:v>683.47</c:v>
                </c:pt>
                <c:pt idx="129">
                  <c:v>683.33</c:v>
                </c:pt>
                <c:pt idx="130">
                  <c:v>683.25</c:v>
                </c:pt>
                <c:pt idx="131">
                  <c:v>683.28</c:v>
                </c:pt>
                <c:pt idx="132">
                  <c:v>683.31</c:v>
                </c:pt>
                <c:pt idx="133">
                  <c:v>683.34</c:v>
                </c:pt>
                <c:pt idx="134">
                  <c:v>683.19</c:v>
                </c:pt>
                <c:pt idx="135">
                  <c:v>683.35</c:v>
                </c:pt>
                <c:pt idx="136">
                  <c:v>683.24</c:v>
                </c:pt>
                <c:pt idx="137">
                  <c:v>683.17</c:v>
                </c:pt>
                <c:pt idx="138">
                  <c:v>683.18</c:v>
                </c:pt>
                <c:pt idx="139">
                  <c:v>683.13</c:v>
                </c:pt>
                <c:pt idx="140">
                  <c:v>682.99</c:v>
                </c:pt>
                <c:pt idx="141">
                  <c:v>683.12</c:v>
                </c:pt>
                <c:pt idx="142">
                  <c:v>682.97</c:v>
                </c:pt>
                <c:pt idx="143">
                  <c:v>683</c:v>
                </c:pt>
                <c:pt idx="144">
                  <c:v>683.13</c:v>
                </c:pt>
                <c:pt idx="145">
                  <c:v>683.02</c:v>
                </c:pt>
                <c:pt idx="146">
                  <c:v>682.9</c:v>
                </c:pt>
                <c:pt idx="147">
                  <c:v>683.01</c:v>
                </c:pt>
                <c:pt idx="148">
                  <c:v>682.91</c:v>
                </c:pt>
                <c:pt idx="149">
                  <c:v>682.9</c:v>
                </c:pt>
                <c:pt idx="150">
                  <c:v>682.94</c:v>
                </c:pt>
                <c:pt idx="151">
                  <c:v>682.87</c:v>
                </c:pt>
                <c:pt idx="152">
                  <c:v>682.85</c:v>
                </c:pt>
                <c:pt idx="153">
                  <c:v>682.94</c:v>
                </c:pt>
                <c:pt idx="154">
                  <c:v>682.87</c:v>
                </c:pt>
                <c:pt idx="155">
                  <c:v>682.81</c:v>
                </c:pt>
                <c:pt idx="156">
                  <c:v>682.81</c:v>
                </c:pt>
                <c:pt idx="157">
                  <c:v>682.79</c:v>
                </c:pt>
                <c:pt idx="158">
                  <c:v>682.75</c:v>
                </c:pt>
                <c:pt idx="159">
                  <c:v>682.74</c:v>
                </c:pt>
                <c:pt idx="160">
                  <c:v>682.78</c:v>
                </c:pt>
                <c:pt idx="161">
                  <c:v>682.8</c:v>
                </c:pt>
                <c:pt idx="162">
                  <c:v>682.82</c:v>
                </c:pt>
                <c:pt idx="163">
                  <c:v>682.82</c:v>
                </c:pt>
                <c:pt idx="164">
                  <c:v>682.77</c:v>
                </c:pt>
                <c:pt idx="165">
                  <c:v>682.73</c:v>
                </c:pt>
                <c:pt idx="166">
                  <c:v>682.61</c:v>
                </c:pt>
                <c:pt idx="167">
                  <c:v>682.68</c:v>
                </c:pt>
                <c:pt idx="168">
                  <c:v>682.78</c:v>
                </c:pt>
                <c:pt idx="169">
                  <c:v>682.81</c:v>
                </c:pt>
                <c:pt idx="170">
                  <c:v>682.78</c:v>
                </c:pt>
                <c:pt idx="171">
                  <c:v>682.66</c:v>
                </c:pt>
                <c:pt idx="172">
                  <c:v>682.7</c:v>
                </c:pt>
                <c:pt idx="173">
                  <c:v>682.6</c:v>
                </c:pt>
                <c:pt idx="174">
                  <c:v>682.76</c:v>
                </c:pt>
                <c:pt idx="175">
                  <c:v>682.74</c:v>
                </c:pt>
                <c:pt idx="176">
                  <c:v>682.75</c:v>
                </c:pt>
                <c:pt idx="177">
                  <c:v>682.64</c:v>
                </c:pt>
                <c:pt idx="178">
                  <c:v>682.82</c:v>
                </c:pt>
                <c:pt idx="179">
                  <c:v>682.72</c:v>
                </c:pt>
                <c:pt idx="180">
                  <c:v>682.64</c:v>
                </c:pt>
                <c:pt idx="181">
                  <c:v>682.77</c:v>
                </c:pt>
                <c:pt idx="182">
                  <c:v>682.76</c:v>
                </c:pt>
                <c:pt idx="183">
                  <c:v>682.7</c:v>
                </c:pt>
                <c:pt idx="184">
                  <c:v>682.72</c:v>
                </c:pt>
                <c:pt idx="185">
                  <c:v>682.77</c:v>
                </c:pt>
                <c:pt idx="186">
                  <c:v>682.74</c:v>
                </c:pt>
                <c:pt idx="187">
                  <c:v>682.72</c:v>
                </c:pt>
                <c:pt idx="188">
                  <c:v>682.68</c:v>
                </c:pt>
                <c:pt idx="189">
                  <c:v>682.76</c:v>
                </c:pt>
                <c:pt idx="190">
                  <c:v>682.86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F19-4031-899B-9D8DD99EF4F4}"/>
            </c:ext>
          </c:extLst>
        </c:ser>
        <c:ser>
          <c:idx val="1"/>
          <c:order val="1"/>
          <c:tx>
            <c:strRef>
              <c:f>'H2 feeding (700 C, 5 barg)'!$D$1</c:f>
              <c:strCache>
                <c:ptCount val="1"/>
                <c:pt idx="0">
                  <c:v>TC 7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'H2 feeding (700 C, 5 barg)'!$B$2:$B$192</c:f>
              <c:numCache>
                <c:formatCode>General</c:formatCode>
                <c:ptCount val="191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</c:numCache>
            </c:numRef>
          </c:xVal>
          <c:yVal>
            <c:numRef>
              <c:f>'H2 feeding (700 C, 5 barg)'!$D$2:$D$192</c:f>
              <c:numCache>
                <c:formatCode>General</c:formatCode>
                <c:ptCount val="191"/>
                <c:pt idx="0">
                  <c:v>707.19</c:v>
                </c:pt>
                <c:pt idx="1">
                  <c:v>707.26</c:v>
                </c:pt>
                <c:pt idx="2">
                  <c:v>707.17</c:v>
                </c:pt>
                <c:pt idx="3">
                  <c:v>707.1</c:v>
                </c:pt>
                <c:pt idx="4">
                  <c:v>707.19</c:v>
                </c:pt>
                <c:pt idx="5">
                  <c:v>707.22</c:v>
                </c:pt>
                <c:pt idx="6">
                  <c:v>707.01</c:v>
                </c:pt>
                <c:pt idx="7">
                  <c:v>706.84</c:v>
                </c:pt>
                <c:pt idx="8">
                  <c:v>706.88</c:v>
                </c:pt>
                <c:pt idx="9">
                  <c:v>707.08</c:v>
                </c:pt>
                <c:pt idx="10">
                  <c:v>706.92</c:v>
                </c:pt>
                <c:pt idx="11">
                  <c:v>706.87</c:v>
                </c:pt>
                <c:pt idx="12">
                  <c:v>706.97</c:v>
                </c:pt>
                <c:pt idx="13">
                  <c:v>706.92</c:v>
                </c:pt>
                <c:pt idx="14">
                  <c:v>706.69</c:v>
                </c:pt>
                <c:pt idx="15">
                  <c:v>706.77</c:v>
                </c:pt>
                <c:pt idx="16">
                  <c:v>706.8</c:v>
                </c:pt>
                <c:pt idx="17">
                  <c:v>706.73</c:v>
                </c:pt>
                <c:pt idx="18">
                  <c:v>706.64</c:v>
                </c:pt>
                <c:pt idx="19">
                  <c:v>706.67</c:v>
                </c:pt>
                <c:pt idx="20">
                  <c:v>706.72</c:v>
                </c:pt>
                <c:pt idx="21">
                  <c:v>706.69</c:v>
                </c:pt>
                <c:pt idx="22">
                  <c:v>706.61</c:v>
                </c:pt>
                <c:pt idx="23">
                  <c:v>706.59</c:v>
                </c:pt>
                <c:pt idx="24">
                  <c:v>706.58</c:v>
                </c:pt>
                <c:pt idx="25">
                  <c:v>706.73</c:v>
                </c:pt>
                <c:pt idx="26">
                  <c:v>706.7</c:v>
                </c:pt>
                <c:pt idx="27">
                  <c:v>706.71</c:v>
                </c:pt>
                <c:pt idx="28">
                  <c:v>706.56</c:v>
                </c:pt>
                <c:pt idx="29">
                  <c:v>706.58</c:v>
                </c:pt>
                <c:pt idx="30">
                  <c:v>706.52</c:v>
                </c:pt>
                <c:pt idx="31">
                  <c:v>706.52</c:v>
                </c:pt>
                <c:pt idx="32">
                  <c:v>706.33</c:v>
                </c:pt>
                <c:pt idx="33">
                  <c:v>706.31</c:v>
                </c:pt>
                <c:pt idx="34">
                  <c:v>706.19</c:v>
                </c:pt>
                <c:pt idx="35">
                  <c:v>706.2</c:v>
                </c:pt>
                <c:pt idx="36">
                  <c:v>706.18</c:v>
                </c:pt>
                <c:pt idx="37">
                  <c:v>706.13</c:v>
                </c:pt>
                <c:pt idx="38">
                  <c:v>705.99</c:v>
                </c:pt>
                <c:pt idx="39">
                  <c:v>705.96</c:v>
                </c:pt>
                <c:pt idx="40">
                  <c:v>705.91</c:v>
                </c:pt>
                <c:pt idx="41">
                  <c:v>705.82</c:v>
                </c:pt>
                <c:pt idx="42">
                  <c:v>705.74</c:v>
                </c:pt>
                <c:pt idx="43">
                  <c:v>705.67</c:v>
                </c:pt>
                <c:pt idx="44">
                  <c:v>705.43</c:v>
                </c:pt>
                <c:pt idx="45">
                  <c:v>705.4</c:v>
                </c:pt>
                <c:pt idx="46">
                  <c:v>705.42</c:v>
                </c:pt>
                <c:pt idx="47">
                  <c:v>705.26</c:v>
                </c:pt>
                <c:pt idx="48">
                  <c:v>705.19</c:v>
                </c:pt>
                <c:pt idx="49">
                  <c:v>705.23</c:v>
                </c:pt>
                <c:pt idx="50">
                  <c:v>704.98</c:v>
                </c:pt>
                <c:pt idx="51">
                  <c:v>705.07</c:v>
                </c:pt>
                <c:pt idx="52">
                  <c:v>704.83</c:v>
                </c:pt>
                <c:pt idx="53">
                  <c:v>704.68</c:v>
                </c:pt>
                <c:pt idx="54">
                  <c:v>704.6</c:v>
                </c:pt>
                <c:pt idx="55">
                  <c:v>704.54</c:v>
                </c:pt>
                <c:pt idx="56">
                  <c:v>704.5</c:v>
                </c:pt>
                <c:pt idx="57">
                  <c:v>704.39</c:v>
                </c:pt>
                <c:pt idx="58">
                  <c:v>704.28</c:v>
                </c:pt>
                <c:pt idx="59">
                  <c:v>704.22</c:v>
                </c:pt>
                <c:pt idx="60">
                  <c:v>704.04</c:v>
                </c:pt>
                <c:pt idx="61">
                  <c:v>703.94</c:v>
                </c:pt>
                <c:pt idx="62">
                  <c:v>703.82</c:v>
                </c:pt>
                <c:pt idx="63">
                  <c:v>703.6</c:v>
                </c:pt>
                <c:pt idx="64">
                  <c:v>703.51</c:v>
                </c:pt>
                <c:pt idx="65">
                  <c:v>703.29</c:v>
                </c:pt>
                <c:pt idx="66">
                  <c:v>703.27</c:v>
                </c:pt>
                <c:pt idx="67">
                  <c:v>703.08</c:v>
                </c:pt>
                <c:pt idx="68">
                  <c:v>702.71</c:v>
                </c:pt>
                <c:pt idx="69">
                  <c:v>702.7</c:v>
                </c:pt>
                <c:pt idx="70">
                  <c:v>702.6</c:v>
                </c:pt>
                <c:pt idx="71">
                  <c:v>702.32</c:v>
                </c:pt>
                <c:pt idx="72">
                  <c:v>702.29</c:v>
                </c:pt>
                <c:pt idx="73">
                  <c:v>701.98</c:v>
                </c:pt>
                <c:pt idx="74">
                  <c:v>701.76</c:v>
                </c:pt>
                <c:pt idx="75">
                  <c:v>701.54</c:v>
                </c:pt>
                <c:pt idx="76">
                  <c:v>701.42</c:v>
                </c:pt>
                <c:pt idx="77">
                  <c:v>701.11</c:v>
                </c:pt>
                <c:pt idx="78">
                  <c:v>700.79</c:v>
                </c:pt>
                <c:pt idx="79">
                  <c:v>700.67</c:v>
                </c:pt>
                <c:pt idx="80">
                  <c:v>700.41</c:v>
                </c:pt>
                <c:pt idx="81">
                  <c:v>700.06</c:v>
                </c:pt>
                <c:pt idx="82">
                  <c:v>699.89</c:v>
                </c:pt>
                <c:pt idx="83">
                  <c:v>699.61</c:v>
                </c:pt>
                <c:pt idx="84">
                  <c:v>699.34</c:v>
                </c:pt>
                <c:pt idx="85">
                  <c:v>699.09</c:v>
                </c:pt>
                <c:pt idx="86">
                  <c:v>698.75</c:v>
                </c:pt>
                <c:pt idx="87">
                  <c:v>698.45</c:v>
                </c:pt>
                <c:pt idx="88">
                  <c:v>698.12</c:v>
                </c:pt>
                <c:pt idx="89">
                  <c:v>697.89</c:v>
                </c:pt>
                <c:pt idx="90">
                  <c:v>697.73</c:v>
                </c:pt>
                <c:pt idx="91">
                  <c:v>697.27</c:v>
                </c:pt>
                <c:pt idx="92">
                  <c:v>697.08</c:v>
                </c:pt>
                <c:pt idx="93">
                  <c:v>696.84</c:v>
                </c:pt>
                <c:pt idx="94">
                  <c:v>696.62</c:v>
                </c:pt>
                <c:pt idx="95">
                  <c:v>696.29</c:v>
                </c:pt>
                <c:pt idx="96">
                  <c:v>696.19</c:v>
                </c:pt>
                <c:pt idx="97">
                  <c:v>695.96</c:v>
                </c:pt>
                <c:pt idx="98">
                  <c:v>695.8</c:v>
                </c:pt>
                <c:pt idx="99">
                  <c:v>695.47</c:v>
                </c:pt>
                <c:pt idx="100">
                  <c:v>695.4</c:v>
                </c:pt>
                <c:pt idx="101">
                  <c:v>695.05</c:v>
                </c:pt>
                <c:pt idx="102">
                  <c:v>695</c:v>
                </c:pt>
                <c:pt idx="103">
                  <c:v>694.7</c:v>
                </c:pt>
                <c:pt idx="104">
                  <c:v>694.55</c:v>
                </c:pt>
                <c:pt idx="105">
                  <c:v>694.54</c:v>
                </c:pt>
                <c:pt idx="106">
                  <c:v>694.3</c:v>
                </c:pt>
                <c:pt idx="107">
                  <c:v>694.17</c:v>
                </c:pt>
                <c:pt idx="108">
                  <c:v>693.96</c:v>
                </c:pt>
                <c:pt idx="109">
                  <c:v>693.88</c:v>
                </c:pt>
                <c:pt idx="110">
                  <c:v>693.51</c:v>
                </c:pt>
                <c:pt idx="111">
                  <c:v>693.52</c:v>
                </c:pt>
                <c:pt idx="112">
                  <c:v>693.44</c:v>
                </c:pt>
                <c:pt idx="113">
                  <c:v>693.42</c:v>
                </c:pt>
                <c:pt idx="114">
                  <c:v>693.33</c:v>
                </c:pt>
                <c:pt idx="115">
                  <c:v>693.07</c:v>
                </c:pt>
                <c:pt idx="116">
                  <c:v>693.09</c:v>
                </c:pt>
                <c:pt idx="117">
                  <c:v>692.89</c:v>
                </c:pt>
                <c:pt idx="118">
                  <c:v>692.84</c:v>
                </c:pt>
                <c:pt idx="119">
                  <c:v>692.8</c:v>
                </c:pt>
                <c:pt idx="120">
                  <c:v>692.61</c:v>
                </c:pt>
                <c:pt idx="121">
                  <c:v>692.49</c:v>
                </c:pt>
                <c:pt idx="122">
                  <c:v>692.42</c:v>
                </c:pt>
                <c:pt idx="123">
                  <c:v>692.27</c:v>
                </c:pt>
                <c:pt idx="124">
                  <c:v>692.2</c:v>
                </c:pt>
                <c:pt idx="125">
                  <c:v>692.17</c:v>
                </c:pt>
                <c:pt idx="126">
                  <c:v>692.07</c:v>
                </c:pt>
                <c:pt idx="127">
                  <c:v>691.95</c:v>
                </c:pt>
                <c:pt idx="128">
                  <c:v>691.89</c:v>
                </c:pt>
                <c:pt idx="129">
                  <c:v>691.78</c:v>
                </c:pt>
                <c:pt idx="130">
                  <c:v>691.66</c:v>
                </c:pt>
                <c:pt idx="131">
                  <c:v>691.78</c:v>
                </c:pt>
                <c:pt idx="132">
                  <c:v>691.53</c:v>
                </c:pt>
                <c:pt idx="133">
                  <c:v>691.62</c:v>
                </c:pt>
                <c:pt idx="134">
                  <c:v>691.62</c:v>
                </c:pt>
                <c:pt idx="135">
                  <c:v>691.63</c:v>
                </c:pt>
                <c:pt idx="136">
                  <c:v>691.53</c:v>
                </c:pt>
                <c:pt idx="137">
                  <c:v>691.43</c:v>
                </c:pt>
                <c:pt idx="138">
                  <c:v>691.43</c:v>
                </c:pt>
                <c:pt idx="139">
                  <c:v>691.47</c:v>
                </c:pt>
                <c:pt idx="140">
                  <c:v>691.26</c:v>
                </c:pt>
                <c:pt idx="141">
                  <c:v>691.34</c:v>
                </c:pt>
                <c:pt idx="142">
                  <c:v>691.15</c:v>
                </c:pt>
                <c:pt idx="143">
                  <c:v>691.17</c:v>
                </c:pt>
                <c:pt idx="144">
                  <c:v>691.15</c:v>
                </c:pt>
                <c:pt idx="145">
                  <c:v>691.15</c:v>
                </c:pt>
                <c:pt idx="146">
                  <c:v>691.07</c:v>
                </c:pt>
                <c:pt idx="147">
                  <c:v>691.12</c:v>
                </c:pt>
                <c:pt idx="148">
                  <c:v>691.12</c:v>
                </c:pt>
                <c:pt idx="149">
                  <c:v>691.07</c:v>
                </c:pt>
                <c:pt idx="150">
                  <c:v>691</c:v>
                </c:pt>
                <c:pt idx="151">
                  <c:v>690.96</c:v>
                </c:pt>
                <c:pt idx="152">
                  <c:v>690.96</c:v>
                </c:pt>
                <c:pt idx="153">
                  <c:v>690.98</c:v>
                </c:pt>
                <c:pt idx="154">
                  <c:v>690.95</c:v>
                </c:pt>
                <c:pt idx="155">
                  <c:v>690.81</c:v>
                </c:pt>
                <c:pt idx="156">
                  <c:v>690.87</c:v>
                </c:pt>
                <c:pt idx="157">
                  <c:v>690.85</c:v>
                </c:pt>
                <c:pt idx="158">
                  <c:v>690.66</c:v>
                </c:pt>
                <c:pt idx="159">
                  <c:v>690.78</c:v>
                </c:pt>
                <c:pt idx="160">
                  <c:v>690.73</c:v>
                </c:pt>
                <c:pt idx="161">
                  <c:v>690.79</c:v>
                </c:pt>
                <c:pt idx="162">
                  <c:v>690.69</c:v>
                </c:pt>
                <c:pt idx="163">
                  <c:v>690.73</c:v>
                </c:pt>
                <c:pt idx="164">
                  <c:v>690.74</c:v>
                </c:pt>
                <c:pt idx="165">
                  <c:v>690.7</c:v>
                </c:pt>
                <c:pt idx="166">
                  <c:v>690.65</c:v>
                </c:pt>
                <c:pt idx="167">
                  <c:v>690.65</c:v>
                </c:pt>
                <c:pt idx="168">
                  <c:v>690.6</c:v>
                </c:pt>
                <c:pt idx="169">
                  <c:v>690.66</c:v>
                </c:pt>
                <c:pt idx="170">
                  <c:v>690.54</c:v>
                </c:pt>
                <c:pt idx="171">
                  <c:v>690.55</c:v>
                </c:pt>
                <c:pt idx="172">
                  <c:v>690.6</c:v>
                </c:pt>
                <c:pt idx="173">
                  <c:v>690.6</c:v>
                </c:pt>
                <c:pt idx="174">
                  <c:v>690.65</c:v>
                </c:pt>
                <c:pt idx="175">
                  <c:v>690.47</c:v>
                </c:pt>
                <c:pt idx="176">
                  <c:v>690.53</c:v>
                </c:pt>
                <c:pt idx="177">
                  <c:v>690.47</c:v>
                </c:pt>
                <c:pt idx="178">
                  <c:v>690.7</c:v>
                </c:pt>
                <c:pt idx="179">
                  <c:v>690.48</c:v>
                </c:pt>
                <c:pt idx="180">
                  <c:v>690.51</c:v>
                </c:pt>
                <c:pt idx="181">
                  <c:v>690.58</c:v>
                </c:pt>
                <c:pt idx="182">
                  <c:v>690.37</c:v>
                </c:pt>
                <c:pt idx="183">
                  <c:v>690.42</c:v>
                </c:pt>
                <c:pt idx="184">
                  <c:v>690.35</c:v>
                </c:pt>
                <c:pt idx="185">
                  <c:v>690.41</c:v>
                </c:pt>
                <c:pt idx="186">
                  <c:v>690.41</c:v>
                </c:pt>
                <c:pt idx="187">
                  <c:v>690.22</c:v>
                </c:pt>
                <c:pt idx="188">
                  <c:v>690.23</c:v>
                </c:pt>
                <c:pt idx="189">
                  <c:v>690.32</c:v>
                </c:pt>
                <c:pt idx="190">
                  <c:v>690.5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F19-4031-899B-9D8DD99EF4F4}"/>
            </c:ext>
          </c:extLst>
        </c:ser>
        <c:ser>
          <c:idx val="2"/>
          <c:order val="2"/>
          <c:tx>
            <c:strRef>
              <c:f>'H2 feeding (700 C, 5 barg)'!$E$1</c:f>
              <c:strCache>
                <c:ptCount val="1"/>
                <c:pt idx="0">
                  <c:v>TC 8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'H2 feeding (700 C, 5 barg)'!$B$2:$B$192</c:f>
              <c:numCache>
                <c:formatCode>General</c:formatCode>
                <c:ptCount val="191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</c:numCache>
            </c:numRef>
          </c:xVal>
          <c:yVal>
            <c:numRef>
              <c:f>'H2 feeding (700 C, 5 barg)'!$E$2:$E$192</c:f>
              <c:numCache>
                <c:formatCode>General</c:formatCode>
                <c:ptCount val="191"/>
                <c:pt idx="0">
                  <c:v>712.84</c:v>
                </c:pt>
                <c:pt idx="1">
                  <c:v>712.99</c:v>
                </c:pt>
                <c:pt idx="2">
                  <c:v>712.9</c:v>
                </c:pt>
                <c:pt idx="3">
                  <c:v>712.76</c:v>
                </c:pt>
                <c:pt idx="4">
                  <c:v>712.81</c:v>
                </c:pt>
                <c:pt idx="5">
                  <c:v>712.81</c:v>
                </c:pt>
                <c:pt idx="6">
                  <c:v>712.77</c:v>
                </c:pt>
                <c:pt idx="7">
                  <c:v>712.66</c:v>
                </c:pt>
                <c:pt idx="8">
                  <c:v>712.65</c:v>
                </c:pt>
                <c:pt idx="9">
                  <c:v>712.82</c:v>
                </c:pt>
                <c:pt idx="10">
                  <c:v>712.69</c:v>
                </c:pt>
                <c:pt idx="11">
                  <c:v>712.62</c:v>
                </c:pt>
                <c:pt idx="12">
                  <c:v>712.75</c:v>
                </c:pt>
                <c:pt idx="13">
                  <c:v>712.58</c:v>
                </c:pt>
                <c:pt idx="14">
                  <c:v>712.44</c:v>
                </c:pt>
                <c:pt idx="15">
                  <c:v>712.43</c:v>
                </c:pt>
                <c:pt idx="16">
                  <c:v>712.52</c:v>
                </c:pt>
                <c:pt idx="17">
                  <c:v>712.54</c:v>
                </c:pt>
                <c:pt idx="18">
                  <c:v>712.46</c:v>
                </c:pt>
                <c:pt idx="19">
                  <c:v>712.41</c:v>
                </c:pt>
                <c:pt idx="20">
                  <c:v>712.34</c:v>
                </c:pt>
                <c:pt idx="21">
                  <c:v>712.36</c:v>
                </c:pt>
                <c:pt idx="22">
                  <c:v>712.33</c:v>
                </c:pt>
                <c:pt idx="23">
                  <c:v>712.25</c:v>
                </c:pt>
                <c:pt idx="24">
                  <c:v>712.34</c:v>
                </c:pt>
                <c:pt idx="25">
                  <c:v>712.48</c:v>
                </c:pt>
                <c:pt idx="26">
                  <c:v>712.56</c:v>
                </c:pt>
                <c:pt idx="27">
                  <c:v>712.52</c:v>
                </c:pt>
                <c:pt idx="28">
                  <c:v>712.39</c:v>
                </c:pt>
                <c:pt idx="29">
                  <c:v>712.44</c:v>
                </c:pt>
                <c:pt idx="30">
                  <c:v>712.4</c:v>
                </c:pt>
                <c:pt idx="31">
                  <c:v>712.42</c:v>
                </c:pt>
                <c:pt idx="32">
                  <c:v>712.28</c:v>
                </c:pt>
                <c:pt idx="33">
                  <c:v>712.27</c:v>
                </c:pt>
                <c:pt idx="34">
                  <c:v>712.22</c:v>
                </c:pt>
                <c:pt idx="35">
                  <c:v>712.15</c:v>
                </c:pt>
                <c:pt idx="36">
                  <c:v>712.2</c:v>
                </c:pt>
                <c:pt idx="37">
                  <c:v>712.22</c:v>
                </c:pt>
                <c:pt idx="38">
                  <c:v>712.19</c:v>
                </c:pt>
                <c:pt idx="39">
                  <c:v>712.08</c:v>
                </c:pt>
                <c:pt idx="40">
                  <c:v>712.23</c:v>
                </c:pt>
                <c:pt idx="41">
                  <c:v>711.91</c:v>
                </c:pt>
                <c:pt idx="42">
                  <c:v>711.93</c:v>
                </c:pt>
                <c:pt idx="43">
                  <c:v>711.97</c:v>
                </c:pt>
                <c:pt idx="44">
                  <c:v>711.8</c:v>
                </c:pt>
                <c:pt idx="45">
                  <c:v>711.72</c:v>
                </c:pt>
                <c:pt idx="46">
                  <c:v>711.83</c:v>
                </c:pt>
                <c:pt idx="47">
                  <c:v>711.62</c:v>
                </c:pt>
                <c:pt idx="48">
                  <c:v>711.73</c:v>
                </c:pt>
                <c:pt idx="49">
                  <c:v>711.68</c:v>
                </c:pt>
                <c:pt idx="50">
                  <c:v>711.57</c:v>
                </c:pt>
                <c:pt idx="51">
                  <c:v>711.62</c:v>
                </c:pt>
                <c:pt idx="52">
                  <c:v>711.54</c:v>
                </c:pt>
                <c:pt idx="53">
                  <c:v>711.43</c:v>
                </c:pt>
                <c:pt idx="54">
                  <c:v>711.43</c:v>
                </c:pt>
                <c:pt idx="55">
                  <c:v>711.3</c:v>
                </c:pt>
                <c:pt idx="56">
                  <c:v>711.34</c:v>
                </c:pt>
                <c:pt idx="57">
                  <c:v>711.34</c:v>
                </c:pt>
                <c:pt idx="58">
                  <c:v>711.23</c:v>
                </c:pt>
                <c:pt idx="59">
                  <c:v>711.25</c:v>
                </c:pt>
                <c:pt idx="60">
                  <c:v>711.07</c:v>
                </c:pt>
                <c:pt idx="61">
                  <c:v>711.2</c:v>
                </c:pt>
                <c:pt idx="62">
                  <c:v>711.19</c:v>
                </c:pt>
                <c:pt idx="63">
                  <c:v>711.02</c:v>
                </c:pt>
                <c:pt idx="64">
                  <c:v>711.05</c:v>
                </c:pt>
                <c:pt idx="65">
                  <c:v>710.93</c:v>
                </c:pt>
                <c:pt idx="66">
                  <c:v>710.99</c:v>
                </c:pt>
                <c:pt idx="67">
                  <c:v>710.82</c:v>
                </c:pt>
                <c:pt idx="68">
                  <c:v>710.6</c:v>
                </c:pt>
                <c:pt idx="69">
                  <c:v>710.87</c:v>
                </c:pt>
                <c:pt idx="70">
                  <c:v>710.61</c:v>
                </c:pt>
                <c:pt idx="71">
                  <c:v>710.64</c:v>
                </c:pt>
                <c:pt idx="72">
                  <c:v>710.7</c:v>
                </c:pt>
                <c:pt idx="73">
                  <c:v>710.58</c:v>
                </c:pt>
                <c:pt idx="74">
                  <c:v>710.51</c:v>
                </c:pt>
                <c:pt idx="75">
                  <c:v>710.48</c:v>
                </c:pt>
                <c:pt idx="76">
                  <c:v>710.52</c:v>
                </c:pt>
                <c:pt idx="77">
                  <c:v>710.57</c:v>
                </c:pt>
                <c:pt idx="78">
                  <c:v>710.39</c:v>
                </c:pt>
                <c:pt idx="79">
                  <c:v>710.37</c:v>
                </c:pt>
                <c:pt idx="80">
                  <c:v>710.2</c:v>
                </c:pt>
                <c:pt idx="81">
                  <c:v>710.12</c:v>
                </c:pt>
                <c:pt idx="82">
                  <c:v>710.1</c:v>
                </c:pt>
                <c:pt idx="83">
                  <c:v>710.01</c:v>
                </c:pt>
                <c:pt idx="84">
                  <c:v>709.91</c:v>
                </c:pt>
                <c:pt idx="85">
                  <c:v>709.88</c:v>
                </c:pt>
                <c:pt idx="86">
                  <c:v>709.97</c:v>
                </c:pt>
                <c:pt idx="87">
                  <c:v>709.82</c:v>
                </c:pt>
                <c:pt idx="88">
                  <c:v>709.9</c:v>
                </c:pt>
                <c:pt idx="89">
                  <c:v>709.71</c:v>
                </c:pt>
                <c:pt idx="90">
                  <c:v>709.69</c:v>
                </c:pt>
                <c:pt idx="91">
                  <c:v>709.56</c:v>
                </c:pt>
                <c:pt idx="92">
                  <c:v>709.51</c:v>
                </c:pt>
                <c:pt idx="93">
                  <c:v>709.38</c:v>
                </c:pt>
                <c:pt idx="94">
                  <c:v>709.46</c:v>
                </c:pt>
                <c:pt idx="95">
                  <c:v>709.36</c:v>
                </c:pt>
                <c:pt idx="96">
                  <c:v>709.35</c:v>
                </c:pt>
                <c:pt idx="97">
                  <c:v>709.26</c:v>
                </c:pt>
                <c:pt idx="98">
                  <c:v>709.24</c:v>
                </c:pt>
                <c:pt idx="99">
                  <c:v>709.08</c:v>
                </c:pt>
                <c:pt idx="100">
                  <c:v>709.05</c:v>
                </c:pt>
                <c:pt idx="101">
                  <c:v>708.84</c:v>
                </c:pt>
                <c:pt idx="102">
                  <c:v>708.79</c:v>
                </c:pt>
                <c:pt idx="103">
                  <c:v>708.81</c:v>
                </c:pt>
                <c:pt idx="104">
                  <c:v>708.64</c:v>
                </c:pt>
                <c:pt idx="105">
                  <c:v>708.82</c:v>
                </c:pt>
                <c:pt idx="106">
                  <c:v>708.63</c:v>
                </c:pt>
                <c:pt idx="107">
                  <c:v>708.61</c:v>
                </c:pt>
                <c:pt idx="108">
                  <c:v>708.48</c:v>
                </c:pt>
                <c:pt idx="109">
                  <c:v>708.34</c:v>
                </c:pt>
                <c:pt idx="110">
                  <c:v>708.15</c:v>
                </c:pt>
                <c:pt idx="111">
                  <c:v>707.88</c:v>
                </c:pt>
                <c:pt idx="112">
                  <c:v>708.02</c:v>
                </c:pt>
                <c:pt idx="113">
                  <c:v>707.94</c:v>
                </c:pt>
                <c:pt idx="114">
                  <c:v>707.83</c:v>
                </c:pt>
                <c:pt idx="115">
                  <c:v>707.84</c:v>
                </c:pt>
                <c:pt idx="116">
                  <c:v>707.77</c:v>
                </c:pt>
                <c:pt idx="117">
                  <c:v>707.53</c:v>
                </c:pt>
                <c:pt idx="118">
                  <c:v>707.33</c:v>
                </c:pt>
                <c:pt idx="119">
                  <c:v>707.3</c:v>
                </c:pt>
                <c:pt idx="120">
                  <c:v>707.12</c:v>
                </c:pt>
                <c:pt idx="121">
                  <c:v>706.95</c:v>
                </c:pt>
                <c:pt idx="122">
                  <c:v>706.8</c:v>
                </c:pt>
                <c:pt idx="123">
                  <c:v>706.8</c:v>
                </c:pt>
                <c:pt idx="124">
                  <c:v>706.59</c:v>
                </c:pt>
                <c:pt idx="125">
                  <c:v>706.48</c:v>
                </c:pt>
                <c:pt idx="126">
                  <c:v>706.31</c:v>
                </c:pt>
                <c:pt idx="127">
                  <c:v>706.16</c:v>
                </c:pt>
                <c:pt idx="128">
                  <c:v>705.95</c:v>
                </c:pt>
                <c:pt idx="129">
                  <c:v>705.6</c:v>
                </c:pt>
                <c:pt idx="130">
                  <c:v>705.47</c:v>
                </c:pt>
                <c:pt idx="131">
                  <c:v>705.46</c:v>
                </c:pt>
                <c:pt idx="132">
                  <c:v>705.06</c:v>
                </c:pt>
                <c:pt idx="133">
                  <c:v>704.96</c:v>
                </c:pt>
                <c:pt idx="134">
                  <c:v>704.74</c:v>
                </c:pt>
                <c:pt idx="135">
                  <c:v>704.54</c:v>
                </c:pt>
                <c:pt idx="136">
                  <c:v>704.22</c:v>
                </c:pt>
                <c:pt idx="137">
                  <c:v>704.13</c:v>
                </c:pt>
                <c:pt idx="138">
                  <c:v>703.94</c:v>
                </c:pt>
                <c:pt idx="139">
                  <c:v>703.77</c:v>
                </c:pt>
                <c:pt idx="140">
                  <c:v>703.48</c:v>
                </c:pt>
                <c:pt idx="141">
                  <c:v>703.43</c:v>
                </c:pt>
                <c:pt idx="142">
                  <c:v>702.93</c:v>
                </c:pt>
                <c:pt idx="143">
                  <c:v>702.77</c:v>
                </c:pt>
                <c:pt idx="144">
                  <c:v>702.64</c:v>
                </c:pt>
                <c:pt idx="145">
                  <c:v>702.38</c:v>
                </c:pt>
                <c:pt idx="146">
                  <c:v>702.17</c:v>
                </c:pt>
                <c:pt idx="147">
                  <c:v>702.08</c:v>
                </c:pt>
                <c:pt idx="148">
                  <c:v>701.82</c:v>
                </c:pt>
                <c:pt idx="149">
                  <c:v>701.66</c:v>
                </c:pt>
                <c:pt idx="150">
                  <c:v>701.5</c:v>
                </c:pt>
                <c:pt idx="151">
                  <c:v>701.35</c:v>
                </c:pt>
                <c:pt idx="152">
                  <c:v>701.18</c:v>
                </c:pt>
                <c:pt idx="153">
                  <c:v>701.11</c:v>
                </c:pt>
                <c:pt idx="154">
                  <c:v>700.87</c:v>
                </c:pt>
                <c:pt idx="155">
                  <c:v>700.64</c:v>
                </c:pt>
                <c:pt idx="156">
                  <c:v>700.45</c:v>
                </c:pt>
                <c:pt idx="157">
                  <c:v>700.39</c:v>
                </c:pt>
                <c:pt idx="158">
                  <c:v>700.09</c:v>
                </c:pt>
                <c:pt idx="159">
                  <c:v>699.93</c:v>
                </c:pt>
                <c:pt idx="160">
                  <c:v>699.82</c:v>
                </c:pt>
                <c:pt idx="161">
                  <c:v>699.79</c:v>
                </c:pt>
                <c:pt idx="162">
                  <c:v>699.62</c:v>
                </c:pt>
                <c:pt idx="163">
                  <c:v>699.65</c:v>
                </c:pt>
                <c:pt idx="164">
                  <c:v>699.47</c:v>
                </c:pt>
                <c:pt idx="165">
                  <c:v>699.34</c:v>
                </c:pt>
                <c:pt idx="166">
                  <c:v>699.14</c:v>
                </c:pt>
                <c:pt idx="167">
                  <c:v>698.95</c:v>
                </c:pt>
                <c:pt idx="168">
                  <c:v>698.93</c:v>
                </c:pt>
                <c:pt idx="169">
                  <c:v>698.89</c:v>
                </c:pt>
                <c:pt idx="170">
                  <c:v>698.67</c:v>
                </c:pt>
                <c:pt idx="171">
                  <c:v>698.61</c:v>
                </c:pt>
                <c:pt idx="172">
                  <c:v>698.52</c:v>
                </c:pt>
                <c:pt idx="173">
                  <c:v>698.43</c:v>
                </c:pt>
                <c:pt idx="174">
                  <c:v>698.53</c:v>
                </c:pt>
                <c:pt idx="175">
                  <c:v>698.3</c:v>
                </c:pt>
                <c:pt idx="176">
                  <c:v>698.3</c:v>
                </c:pt>
                <c:pt idx="177">
                  <c:v>698.12</c:v>
                </c:pt>
                <c:pt idx="178">
                  <c:v>698.13</c:v>
                </c:pt>
                <c:pt idx="179">
                  <c:v>698.07</c:v>
                </c:pt>
                <c:pt idx="180">
                  <c:v>698.04</c:v>
                </c:pt>
                <c:pt idx="181">
                  <c:v>697.99</c:v>
                </c:pt>
                <c:pt idx="182">
                  <c:v>697.9</c:v>
                </c:pt>
                <c:pt idx="183">
                  <c:v>697.65</c:v>
                </c:pt>
                <c:pt idx="184">
                  <c:v>697.79</c:v>
                </c:pt>
                <c:pt idx="185">
                  <c:v>697.64</c:v>
                </c:pt>
                <c:pt idx="186">
                  <c:v>697.59</c:v>
                </c:pt>
                <c:pt idx="187">
                  <c:v>697.55</c:v>
                </c:pt>
                <c:pt idx="188">
                  <c:v>697.42</c:v>
                </c:pt>
                <c:pt idx="189">
                  <c:v>697.52</c:v>
                </c:pt>
                <c:pt idx="190">
                  <c:v>697.53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F19-4031-899B-9D8DD99EF4F4}"/>
            </c:ext>
          </c:extLst>
        </c:ser>
        <c:ser>
          <c:idx val="3"/>
          <c:order val="3"/>
          <c:tx>
            <c:strRef>
              <c:f>'H2 feeding (700 C, 5 barg)'!$F$1</c:f>
              <c:strCache>
                <c:ptCount val="1"/>
                <c:pt idx="0">
                  <c:v>TC 9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'H2 feeding (700 C, 5 barg)'!$B$2:$B$192</c:f>
              <c:numCache>
                <c:formatCode>General</c:formatCode>
                <c:ptCount val="191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</c:numCache>
            </c:numRef>
          </c:xVal>
          <c:yVal>
            <c:numRef>
              <c:f>'H2 feeding (700 C, 5 barg)'!$F$2:$F$192</c:f>
              <c:numCache>
                <c:formatCode>General</c:formatCode>
                <c:ptCount val="191"/>
                <c:pt idx="0">
                  <c:v>711.81</c:v>
                </c:pt>
                <c:pt idx="1">
                  <c:v>711.87</c:v>
                </c:pt>
                <c:pt idx="2">
                  <c:v>711.75</c:v>
                </c:pt>
                <c:pt idx="3">
                  <c:v>711.69</c:v>
                </c:pt>
                <c:pt idx="4">
                  <c:v>711.87</c:v>
                </c:pt>
                <c:pt idx="5">
                  <c:v>711.74</c:v>
                </c:pt>
                <c:pt idx="6">
                  <c:v>711.81</c:v>
                </c:pt>
                <c:pt idx="7">
                  <c:v>711.69</c:v>
                </c:pt>
                <c:pt idx="8">
                  <c:v>711.62</c:v>
                </c:pt>
                <c:pt idx="9">
                  <c:v>711.71</c:v>
                </c:pt>
                <c:pt idx="10">
                  <c:v>711.72</c:v>
                </c:pt>
                <c:pt idx="11">
                  <c:v>711.65</c:v>
                </c:pt>
                <c:pt idx="12">
                  <c:v>711.62</c:v>
                </c:pt>
                <c:pt idx="13">
                  <c:v>711.54</c:v>
                </c:pt>
                <c:pt idx="14">
                  <c:v>711.61</c:v>
                </c:pt>
                <c:pt idx="15">
                  <c:v>711.6</c:v>
                </c:pt>
                <c:pt idx="16">
                  <c:v>711.56</c:v>
                </c:pt>
                <c:pt idx="17">
                  <c:v>711.58</c:v>
                </c:pt>
                <c:pt idx="18">
                  <c:v>711.53</c:v>
                </c:pt>
                <c:pt idx="19">
                  <c:v>711.46</c:v>
                </c:pt>
                <c:pt idx="20">
                  <c:v>711.44</c:v>
                </c:pt>
                <c:pt idx="21">
                  <c:v>711.47</c:v>
                </c:pt>
                <c:pt idx="22">
                  <c:v>711.4</c:v>
                </c:pt>
                <c:pt idx="23">
                  <c:v>711.4</c:v>
                </c:pt>
                <c:pt idx="24">
                  <c:v>711.46</c:v>
                </c:pt>
                <c:pt idx="25">
                  <c:v>711.54</c:v>
                </c:pt>
                <c:pt idx="26">
                  <c:v>711.5</c:v>
                </c:pt>
                <c:pt idx="27">
                  <c:v>711.46</c:v>
                </c:pt>
                <c:pt idx="28">
                  <c:v>711.56</c:v>
                </c:pt>
                <c:pt idx="29">
                  <c:v>711.51</c:v>
                </c:pt>
                <c:pt idx="30">
                  <c:v>711.52</c:v>
                </c:pt>
                <c:pt idx="31">
                  <c:v>711.77</c:v>
                </c:pt>
                <c:pt idx="32">
                  <c:v>711.58</c:v>
                </c:pt>
                <c:pt idx="33">
                  <c:v>711.74</c:v>
                </c:pt>
                <c:pt idx="34">
                  <c:v>711.82</c:v>
                </c:pt>
                <c:pt idx="35">
                  <c:v>711.86</c:v>
                </c:pt>
                <c:pt idx="36">
                  <c:v>711.81</c:v>
                </c:pt>
                <c:pt idx="37">
                  <c:v>711.93</c:v>
                </c:pt>
                <c:pt idx="38">
                  <c:v>711.79</c:v>
                </c:pt>
                <c:pt idx="39">
                  <c:v>711.91</c:v>
                </c:pt>
                <c:pt idx="40">
                  <c:v>711.92</c:v>
                </c:pt>
                <c:pt idx="41">
                  <c:v>711.81</c:v>
                </c:pt>
                <c:pt idx="42">
                  <c:v>711.88</c:v>
                </c:pt>
                <c:pt idx="43">
                  <c:v>711.98</c:v>
                </c:pt>
                <c:pt idx="44">
                  <c:v>711.89</c:v>
                </c:pt>
                <c:pt idx="45">
                  <c:v>711.96</c:v>
                </c:pt>
                <c:pt idx="46">
                  <c:v>711.94</c:v>
                </c:pt>
                <c:pt idx="47">
                  <c:v>711.95</c:v>
                </c:pt>
                <c:pt idx="48">
                  <c:v>711.85</c:v>
                </c:pt>
                <c:pt idx="49">
                  <c:v>712.03</c:v>
                </c:pt>
                <c:pt idx="50">
                  <c:v>711.87</c:v>
                </c:pt>
                <c:pt idx="51">
                  <c:v>711.96</c:v>
                </c:pt>
                <c:pt idx="52">
                  <c:v>711.79</c:v>
                </c:pt>
                <c:pt idx="53">
                  <c:v>711.71</c:v>
                </c:pt>
                <c:pt idx="54">
                  <c:v>711.88</c:v>
                </c:pt>
                <c:pt idx="55">
                  <c:v>711.78</c:v>
                </c:pt>
                <c:pt idx="56">
                  <c:v>711.9</c:v>
                </c:pt>
                <c:pt idx="57">
                  <c:v>711.76</c:v>
                </c:pt>
                <c:pt idx="58">
                  <c:v>711.84</c:v>
                </c:pt>
                <c:pt idx="59">
                  <c:v>711.93</c:v>
                </c:pt>
                <c:pt idx="60">
                  <c:v>711.77</c:v>
                </c:pt>
                <c:pt idx="61">
                  <c:v>711.83</c:v>
                </c:pt>
                <c:pt idx="62">
                  <c:v>711.9</c:v>
                </c:pt>
                <c:pt idx="63">
                  <c:v>711.69</c:v>
                </c:pt>
                <c:pt idx="64">
                  <c:v>711.73</c:v>
                </c:pt>
                <c:pt idx="65">
                  <c:v>711.8</c:v>
                </c:pt>
                <c:pt idx="66">
                  <c:v>711.66</c:v>
                </c:pt>
                <c:pt idx="67">
                  <c:v>711.63</c:v>
                </c:pt>
                <c:pt idx="68">
                  <c:v>711.57</c:v>
                </c:pt>
                <c:pt idx="69">
                  <c:v>711.7</c:v>
                </c:pt>
                <c:pt idx="70">
                  <c:v>711.69</c:v>
                </c:pt>
                <c:pt idx="71">
                  <c:v>711.79</c:v>
                </c:pt>
                <c:pt idx="72">
                  <c:v>711.73</c:v>
                </c:pt>
                <c:pt idx="73">
                  <c:v>711.58</c:v>
                </c:pt>
                <c:pt idx="74">
                  <c:v>711.68</c:v>
                </c:pt>
                <c:pt idx="75">
                  <c:v>711.7</c:v>
                </c:pt>
                <c:pt idx="76">
                  <c:v>711.55</c:v>
                </c:pt>
                <c:pt idx="77">
                  <c:v>711.66</c:v>
                </c:pt>
                <c:pt idx="78">
                  <c:v>711.68</c:v>
                </c:pt>
                <c:pt idx="79">
                  <c:v>711.58</c:v>
                </c:pt>
                <c:pt idx="80">
                  <c:v>711.56</c:v>
                </c:pt>
                <c:pt idx="81">
                  <c:v>711.54</c:v>
                </c:pt>
                <c:pt idx="82">
                  <c:v>711.55</c:v>
                </c:pt>
                <c:pt idx="83">
                  <c:v>711.58</c:v>
                </c:pt>
                <c:pt idx="84">
                  <c:v>711.44</c:v>
                </c:pt>
                <c:pt idx="85">
                  <c:v>711.55</c:v>
                </c:pt>
                <c:pt idx="86">
                  <c:v>711.62</c:v>
                </c:pt>
                <c:pt idx="87">
                  <c:v>711.5</c:v>
                </c:pt>
                <c:pt idx="88">
                  <c:v>711.48</c:v>
                </c:pt>
                <c:pt idx="89">
                  <c:v>711.48</c:v>
                </c:pt>
                <c:pt idx="90">
                  <c:v>711.49</c:v>
                </c:pt>
                <c:pt idx="91">
                  <c:v>711.38</c:v>
                </c:pt>
                <c:pt idx="92">
                  <c:v>711.41</c:v>
                </c:pt>
                <c:pt idx="93">
                  <c:v>711.45</c:v>
                </c:pt>
                <c:pt idx="94">
                  <c:v>711.52</c:v>
                </c:pt>
                <c:pt idx="95">
                  <c:v>711.26</c:v>
                </c:pt>
                <c:pt idx="96">
                  <c:v>711.4</c:v>
                </c:pt>
                <c:pt idx="97">
                  <c:v>711.3</c:v>
                </c:pt>
                <c:pt idx="98">
                  <c:v>711.39</c:v>
                </c:pt>
                <c:pt idx="99">
                  <c:v>711.25</c:v>
                </c:pt>
                <c:pt idx="100">
                  <c:v>711.32</c:v>
                </c:pt>
                <c:pt idx="101">
                  <c:v>711.18</c:v>
                </c:pt>
                <c:pt idx="102">
                  <c:v>711.29</c:v>
                </c:pt>
                <c:pt idx="103">
                  <c:v>711.29</c:v>
                </c:pt>
                <c:pt idx="104">
                  <c:v>711.23</c:v>
                </c:pt>
                <c:pt idx="105">
                  <c:v>711.31</c:v>
                </c:pt>
                <c:pt idx="106">
                  <c:v>711.34</c:v>
                </c:pt>
                <c:pt idx="107">
                  <c:v>711.21</c:v>
                </c:pt>
                <c:pt idx="108">
                  <c:v>711.17</c:v>
                </c:pt>
                <c:pt idx="109">
                  <c:v>711.13</c:v>
                </c:pt>
                <c:pt idx="110">
                  <c:v>711.11</c:v>
                </c:pt>
                <c:pt idx="111">
                  <c:v>711.11</c:v>
                </c:pt>
                <c:pt idx="112">
                  <c:v>711.3</c:v>
                </c:pt>
                <c:pt idx="113">
                  <c:v>711.21</c:v>
                </c:pt>
                <c:pt idx="114">
                  <c:v>711.15</c:v>
                </c:pt>
                <c:pt idx="115">
                  <c:v>711</c:v>
                </c:pt>
                <c:pt idx="116">
                  <c:v>711.12</c:v>
                </c:pt>
                <c:pt idx="117">
                  <c:v>711</c:v>
                </c:pt>
                <c:pt idx="118">
                  <c:v>710.89</c:v>
                </c:pt>
                <c:pt idx="119">
                  <c:v>710.99</c:v>
                </c:pt>
                <c:pt idx="120">
                  <c:v>710.99</c:v>
                </c:pt>
                <c:pt idx="121">
                  <c:v>710.92</c:v>
                </c:pt>
                <c:pt idx="122">
                  <c:v>710.88</c:v>
                </c:pt>
                <c:pt idx="123">
                  <c:v>710.99</c:v>
                </c:pt>
                <c:pt idx="124">
                  <c:v>710.82</c:v>
                </c:pt>
                <c:pt idx="125">
                  <c:v>710.85</c:v>
                </c:pt>
                <c:pt idx="126">
                  <c:v>710.81</c:v>
                </c:pt>
                <c:pt idx="127">
                  <c:v>710.85</c:v>
                </c:pt>
                <c:pt idx="128">
                  <c:v>710.75</c:v>
                </c:pt>
                <c:pt idx="129">
                  <c:v>710.76</c:v>
                </c:pt>
                <c:pt idx="130">
                  <c:v>710.73</c:v>
                </c:pt>
                <c:pt idx="131">
                  <c:v>710.66</c:v>
                </c:pt>
                <c:pt idx="132">
                  <c:v>710.78</c:v>
                </c:pt>
                <c:pt idx="133">
                  <c:v>710.71</c:v>
                </c:pt>
                <c:pt idx="134">
                  <c:v>710.67</c:v>
                </c:pt>
                <c:pt idx="135">
                  <c:v>710.75</c:v>
                </c:pt>
                <c:pt idx="136">
                  <c:v>710.68</c:v>
                </c:pt>
                <c:pt idx="137">
                  <c:v>710.54</c:v>
                </c:pt>
                <c:pt idx="138">
                  <c:v>710.58</c:v>
                </c:pt>
                <c:pt idx="139">
                  <c:v>710.54</c:v>
                </c:pt>
                <c:pt idx="140">
                  <c:v>710.47</c:v>
                </c:pt>
                <c:pt idx="141">
                  <c:v>710.55</c:v>
                </c:pt>
                <c:pt idx="142">
                  <c:v>710.26</c:v>
                </c:pt>
                <c:pt idx="143">
                  <c:v>710.35</c:v>
                </c:pt>
                <c:pt idx="144">
                  <c:v>710.48</c:v>
                </c:pt>
                <c:pt idx="145">
                  <c:v>710.37</c:v>
                </c:pt>
                <c:pt idx="146">
                  <c:v>710.28</c:v>
                </c:pt>
                <c:pt idx="147">
                  <c:v>710.47</c:v>
                </c:pt>
                <c:pt idx="148">
                  <c:v>710.25</c:v>
                </c:pt>
                <c:pt idx="149">
                  <c:v>710.19</c:v>
                </c:pt>
                <c:pt idx="150">
                  <c:v>710.23</c:v>
                </c:pt>
                <c:pt idx="151">
                  <c:v>710.33</c:v>
                </c:pt>
                <c:pt idx="152">
                  <c:v>710.17</c:v>
                </c:pt>
                <c:pt idx="153">
                  <c:v>710.17</c:v>
                </c:pt>
                <c:pt idx="154">
                  <c:v>710.17</c:v>
                </c:pt>
                <c:pt idx="155">
                  <c:v>710.01</c:v>
                </c:pt>
                <c:pt idx="156">
                  <c:v>710.08</c:v>
                </c:pt>
                <c:pt idx="157">
                  <c:v>709.89</c:v>
                </c:pt>
                <c:pt idx="158">
                  <c:v>709.9</c:v>
                </c:pt>
                <c:pt idx="159">
                  <c:v>709.91</c:v>
                </c:pt>
                <c:pt idx="160">
                  <c:v>709.82</c:v>
                </c:pt>
                <c:pt idx="161">
                  <c:v>709.85</c:v>
                </c:pt>
                <c:pt idx="162">
                  <c:v>709.74</c:v>
                </c:pt>
                <c:pt idx="163">
                  <c:v>709.82</c:v>
                </c:pt>
                <c:pt idx="164">
                  <c:v>709.8</c:v>
                </c:pt>
                <c:pt idx="165">
                  <c:v>709.68</c:v>
                </c:pt>
                <c:pt idx="166">
                  <c:v>709.45</c:v>
                </c:pt>
                <c:pt idx="167">
                  <c:v>709.48</c:v>
                </c:pt>
                <c:pt idx="168">
                  <c:v>709.42</c:v>
                </c:pt>
                <c:pt idx="169">
                  <c:v>709.46</c:v>
                </c:pt>
                <c:pt idx="170">
                  <c:v>709.4</c:v>
                </c:pt>
                <c:pt idx="171">
                  <c:v>709.25</c:v>
                </c:pt>
                <c:pt idx="172">
                  <c:v>709.21</c:v>
                </c:pt>
                <c:pt idx="173">
                  <c:v>709.13</c:v>
                </c:pt>
                <c:pt idx="174">
                  <c:v>709.16</c:v>
                </c:pt>
                <c:pt idx="175">
                  <c:v>709.06</c:v>
                </c:pt>
                <c:pt idx="176">
                  <c:v>708.9</c:v>
                </c:pt>
                <c:pt idx="177">
                  <c:v>708.71</c:v>
                </c:pt>
                <c:pt idx="178">
                  <c:v>708.78</c:v>
                </c:pt>
                <c:pt idx="179">
                  <c:v>708.57</c:v>
                </c:pt>
                <c:pt idx="180">
                  <c:v>708.43</c:v>
                </c:pt>
                <c:pt idx="181">
                  <c:v>708.5</c:v>
                </c:pt>
                <c:pt idx="182">
                  <c:v>708.4</c:v>
                </c:pt>
                <c:pt idx="183">
                  <c:v>708.26</c:v>
                </c:pt>
                <c:pt idx="184">
                  <c:v>708.21</c:v>
                </c:pt>
                <c:pt idx="185">
                  <c:v>708.18</c:v>
                </c:pt>
                <c:pt idx="186">
                  <c:v>707.95</c:v>
                </c:pt>
                <c:pt idx="187">
                  <c:v>707.81</c:v>
                </c:pt>
                <c:pt idx="188">
                  <c:v>707.73</c:v>
                </c:pt>
                <c:pt idx="189">
                  <c:v>707.53</c:v>
                </c:pt>
                <c:pt idx="190">
                  <c:v>707.45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F19-4031-899B-9D8DD99EF4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0195736"/>
        <c:axId val="1170193216"/>
      </c:scatterChart>
      <c:valAx>
        <c:axId val="1170195736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0193216"/>
        <c:crosses val="autoZero"/>
        <c:crossBetween val="midCat"/>
      </c:valAx>
      <c:valAx>
        <c:axId val="117019321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Temperature (°C)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019573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'T profile (700 C, 5 barg) '!$C$1</c:f>
              <c:strCache>
                <c:ptCount val="1"/>
                <c:pt idx="0">
                  <c:v>TC 6</c:v>
                </c:pt>
              </c:strCache>
            </c:strRef>
          </c:tx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 profile (700 C, 5 barg) '!$B$2:$B$1199</c:f>
              <c:numCache>
                <c:formatCode>General</c:formatCode>
                <c:ptCount val="1198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  <c:pt idx="332">
                  <c:v>5.5333333333333332</c:v>
                </c:pt>
                <c:pt idx="333">
                  <c:v>5.55</c:v>
                </c:pt>
                <c:pt idx="334">
                  <c:v>5.5666666666666664</c:v>
                </c:pt>
                <c:pt idx="335">
                  <c:v>5.583333333333333</c:v>
                </c:pt>
                <c:pt idx="336">
                  <c:v>5.6</c:v>
                </c:pt>
                <c:pt idx="337">
                  <c:v>5.6166666666666663</c:v>
                </c:pt>
                <c:pt idx="338">
                  <c:v>5.6333333333333337</c:v>
                </c:pt>
                <c:pt idx="339">
                  <c:v>5.65</c:v>
                </c:pt>
                <c:pt idx="340">
                  <c:v>5.666666666666667</c:v>
                </c:pt>
                <c:pt idx="341">
                  <c:v>5.6833333333333336</c:v>
                </c:pt>
                <c:pt idx="342">
                  <c:v>5.7</c:v>
                </c:pt>
                <c:pt idx="343">
                  <c:v>5.7166666666666668</c:v>
                </c:pt>
                <c:pt idx="344">
                  <c:v>5.7333333333333334</c:v>
                </c:pt>
                <c:pt idx="345">
                  <c:v>5.75</c:v>
                </c:pt>
                <c:pt idx="346">
                  <c:v>5.7666666666666666</c:v>
                </c:pt>
                <c:pt idx="347">
                  <c:v>5.7833333333333332</c:v>
                </c:pt>
                <c:pt idx="348">
                  <c:v>5.8</c:v>
                </c:pt>
                <c:pt idx="349">
                  <c:v>5.8166666666666664</c:v>
                </c:pt>
                <c:pt idx="350">
                  <c:v>5.833333333333333</c:v>
                </c:pt>
                <c:pt idx="351">
                  <c:v>5.85</c:v>
                </c:pt>
                <c:pt idx="352">
                  <c:v>5.8666666666666663</c:v>
                </c:pt>
                <c:pt idx="353">
                  <c:v>5.8833333333333337</c:v>
                </c:pt>
                <c:pt idx="354">
                  <c:v>5.9</c:v>
                </c:pt>
                <c:pt idx="355">
                  <c:v>5.916666666666667</c:v>
                </c:pt>
                <c:pt idx="356">
                  <c:v>5.9333333333333336</c:v>
                </c:pt>
                <c:pt idx="357">
                  <c:v>5.95</c:v>
                </c:pt>
                <c:pt idx="358">
                  <c:v>5.9666666666666668</c:v>
                </c:pt>
                <c:pt idx="359">
                  <c:v>5.9833333333333334</c:v>
                </c:pt>
                <c:pt idx="360">
                  <c:v>6</c:v>
                </c:pt>
                <c:pt idx="361">
                  <c:v>6.0166666666666666</c:v>
                </c:pt>
                <c:pt idx="362">
                  <c:v>6.0333333333333332</c:v>
                </c:pt>
                <c:pt idx="363">
                  <c:v>6.05</c:v>
                </c:pt>
                <c:pt idx="364">
                  <c:v>6.0666666666666664</c:v>
                </c:pt>
                <c:pt idx="365">
                  <c:v>6.083333333333333</c:v>
                </c:pt>
                <c:pt idx="366">
                  <c:v>6.1</c:v>
                </c:pt>
                <c:pt idx="367">
                  <c:v>6.1166666666666663</c:v>
                </c:pt>
                <c:pt idx="368">
                  <c:v>6.1333333333333337</c:v>
                </c:pt>
                <c:pt idx="369">
                  <c:v>6.15</c:v>
                </c:pt>
                <c:pt idx="370">
                  <c:v>6.166666666666667</c:v>
                </c:pt>
                <c:pt idx="371">
                  <c:v>6.1833333333333336</c:v>
                </c:pt>
                <c:pt idx="372">
                  <c:v>6.2</c:v>
                </c:pt>
                <c:pt idx="373">
                  <c:v>6.2166666666666668</c:v>
                </c:pt>
                <c:pt idx="374">
                  <c:v>6.2333333333333334</c:v>
                </c:pt>
                <c:pt idx="375">
                  <c:v>6.25</c:v>
                </c:pt>
                <c:pt idx="376">
                  <c:v>6.2666666666666666</c:v>
                </c:pt>
                <c:pt idx="377">
                  <c:v>6.2833333333333332</c:v>
                </c:pt>
                <c:pt idx="378">
                  <c:v>6.3</c:v>
                </c:pt>
                <c:pt idx="379">
                  <c:v>6.3166666666666664</c:v>
                </c:pt>
                <c:pt idx="380">
                  <c:v>6.333333333333333</c:v>
                </c:pt>
                <c:pt idx="381">
                  <c:v>6.35</c:v>
                </c:pt>
                <c:pt idx="382">
                  <c:v>6.3666666666666663</c:v>
                </c:pt>
                <c:pt idx="383">
                  <c:v>6.3833333333333337</c:v>
                </c:pt>
                <c:pt idx="384">
                  <c:v>6.4</c:v>
                </c:pt>
                <c:pt idx="385">
                  <c:v>6.416666666666667</c:v>
                </c:pt>
                <c:pt idx="386">
                  <c:v>6.4333333333333336</c:v>
                </c:pt>
                <c:pt idx="387">
                  <c:v>6.45</c:v>
                </c:pt>
                <c:pt idx="388">
                  <c:v>6.4666666666666668</c:v>
                </c:pt>
                <c:pt idx="389">
                  <c:v>6.4833333333333334</c:v>
                </c:pt>
                <c:pt idx="390">
                  <c:v>6.5</c:v>
                </c:pt>
                <c:pt idx="391">
                  <c:v>6.5166666666666666</c:v>
                </c:pt>
                <c:pt idx="392">
                  <c:v>6.5333333333333332</c:v>
                </c:pt>
                <c:pt idx="393">
                  <c:v>6.55</c:v>
                </c:pt>
                <c:pt idx="394">
                  <c:v>6.5666666666666664</c:v>
                </c:pt>
                <c:pt idx="395">
                  <c:v>6.583333333333333</c:v>
                </c:pt>
                <c:pt idx="396">
                  <c:v>6.6</c:v>
                </c:pt>
                <c:pt idx="397">
                  <c:v>6.6166666666666663</c:v>
                </c:pt>
                <c:pt idx="398">
                  <c:v>6.6333333333333337</c:v>
                </c:pt>
                <c:pt idx="399">
                  <c:v>6.65</c:v>
                </c:pt>
                <c:pt idx="400">
                  <c:v>6.666666666666667</c:v>
                </c:pt>
                <c:pt idx="401">
                  <c:v>6.6833333333333336</c:v>
                </c:pt>
                <c:pt idx="402">
                  <c:v>6.7</c:v>
                </c:pt>
                <c:pt idx="403">
                  <c:v>6.7166666666666668</c:v>
                </c:pt>
                <c:pt idx="404">
                  <c:v>6.7333333333333334</c:v>
                </c:pt>
                <c:pt idx="405">
                  <c:v>6.75</c:v>
                </c:pt>
                <c:pt idx="406">
                  <c:v>6.7666666666666666</c:v>
                </c:pt>
                <c:pt idx="407">
                  <c:v>6.7833333333333332</c:v>
                </c:pt>
                <c:pt idx="408">
                  <c:v>6.8</c:v>
                </c:pt>
                <c:pt idx="409">
                  <c:v>6.8166666666666664</c:v>
                </c:pt>
                <c:pt idx="410">
                  <c:v>6.833333333333333</c:v>
                </c:pt>
                <c:pt idx="411">
                  <c:v>6.85</c:v>
                </c:pt>
                <c:pt idx="412">
                  <c:v>6.8666666666666663</c:v>
                </c:pt>
                <c:pt idx="413">
                  <c:v>6.8833333333333337</c:v>
                </c:pt>
                <c:pt idx="414">
                  <c:v>6.9</c:v>
                </c:pt>
                <c:pt idx="415">
                  <c:v>6.916666666666667</c:v>
                </c:pt>
                <c:pt idx="416">
                  <c:v>6.9333333333333336</c:v>
                </c:pt>
                <c:pt idx="417">
                  <c:v>6.95</c:v>
                </c:pt>
                <c:pt idx="418">
                  <c:v>6.9666666666666668</c:v>
                </c:pt>
                <c:pt idx="419">
                  <c:v>6.9833333333333334</c:v>
                </c:pt>
                <c:pt idx="420">
                  <c:v>7</c:v>
                </c:pt>
                <c:pt idx="421">
                  <c:v>7.0166666666666666</c:v>
                </c:pt>
                <c:pt idx="422">
                  <c:v>7.0333333333333332</c:v>
                </c:pt>
                <c:pt idx="423">
                  <c:v>7.05</c:v>
                </c:pt>
                <c:pt idx="424">
                  <c:v>7.0666666666666664</c:v>
                </c:pt>
                <c:pt idx="425">
                  <c:v>7.083333333333333</c:v>
                </c:pt>
                <c:pt idx="426">
                  <c:v>7.1</c:v>
                </c:pt>
                <c:pt idx="427">
                  <c:v>7.1166666666666663</c:v>
                </c:pt>
                <c:pt idx="428">
                  <c:v>7.1333333333333337</c:v>
                </c:pt>
                <c:pt idx="429">
                  <c:v>7.15</c:v>
                </c:pt>
                <c:pt idx="430">
                  <c:v>7.166666666666667</c:v>
                </c:pt>
                <c:pt idx="431">
                  <c:v>7.1833333333333336</c:v>
                </c:pt>
                <c:pt idx="432">
                  <c:v>7.2</c:v>
                </c:pt>
                <c:pt idx="433">
                  <c:v>7.2166666666666668</c:v>
                </c:pt>
                <c:pt idx="434">
                  <c:v>7.2333333333333334</c:v>
                </c:pt>
                <c:pt idx="435">
                  <c:v>7.25</c:v>
                </c:pt>
                <c:pt idx="436">
                  <c:v>7.2666666666666666</c:v>
                </c:pt>
                <c:pt idx="437">
                  <c:v>7.2833333333333332</c:v>
                </c:pt>
                <c:pt idx="438">
                  <c:v>7.3</c:v>
                </c:pt>
                <c:pt idx="439">
                  <c:v>7.3166666666666664</c:v>
                </c:pt>
                <c:pt idx="440">
                  <c:v>7.333333333333333</c:v>
                </c:pt>
                <c:pt idx="441">
                  <c:v>7.35</c:v>
                </c:pt>
                <c:pt idx="442">
                  <c:v>7.3666666666666663</c:v>
                </c:pt>
                <c:pt idx="443">
                  <c:v>7.3833333333333337</c:v>
                </c:pt>
                <c:pt idx="444">
                  <c:v>7.4</c:v>
                </c:pt>
                <c:pt idx="445">
                  <c:v>7.416666666666667</c:v>
                </c:pt>
                <c:pt idx="446">
                  <c:v>7.4333333333333336</c:v>
                </c:pt>
                <c:pt idx="447">
                  <c:v>7.45</c:v>
                </c:pt>
                <c:pt idx="448">
                  <c:v>7.4666666666666668</c:v>
                </c:pt>
                <c:pt idx="449">
                  <c:v>7.4833333333333334</c:v>
                </c:pt>
                <c:pt idx="450">
                  <c:v>7.5</c:v>
                </c:pt>
                <c:pt idx="451">
                  <c:v>7.5166666666666666</c:v>
                </c:pt>
                <c:pt idx="452">
                  <c:v>7.5333333333333332</c:v>
                </c:pt>
                <c:pt idx="453">
                  <c:v>7.55</c:v>
                </c:pt>
                <c:pt idx="454">
                  <c:v>7.5666666666666664</c:v>
                </c:pt>
                <c:pt idx="455">
                  <c:v>7.583333333333333</c:v>
                </c:pt>
                <c:pt idx="456">
                  <c:v>7.6</c:v>
                </c:pt>
                <c:pt idx="457">
                  <c:v>7.6166666666666663</c:v>
                </c:pt>
                <c:pt idx="458">
                  <c:v>7.6333333333333337</c:v>
                </c:pt>
                <c:pt idx="459">
                  <c:v>7.65</c:v>
                </c:pt>
                <c:pt idx="460">
                  <c:v>7.666666666666667</c:v>
                </c:pt>
                <c:pt idx="461">
                  <c:v>7.6833333333333336</c:v>
                </c:pt>
                <c:pt idx="462">
                  <c:v>7.7</c:v>
                </c:pt>
                <c:pt idx="463">
                  <c:v>7.7166666666666668</c:v>
                </c:pt>
                <c:pt idx="464">
                  <c:v>7.7333333333333334</c:v>
                </c:pt>
                <c:pt idx="465">
                  <c:v>7.75</c:v>
                </c:pt>
                <c:pt idx="466">
                  <c:v>7.7666666666666666</c:v>
                </c:pt>
                <c:pt idx="467">
                  <c:v>7.7833333333333332</c:v>
                </c:pt>
                <c:pt idx="468">
                  <c:v>7.8</c:v>
                </c:pt>
                <c:pt idx="469">
                  <c:v>7.8166666666666664</c:v>
                </c:pt>
                <c:pt idx="470">
                  <c:v>7.833333333333333</c:v>
                </c:pt>
                <c:pt idx="471">
                  <c:v>7.85</c:v>
                </c:pt>
                <c:pt idx="472">
                  <c:v>7.8666666666666663</c:v>
                </c:pt>
                <c:pt idx="473">
                  <c:v>7.8833333333333337</c:v>
                </c:pt>
                <c:pt idx="474">
                  <c:v>7.9</c:v>
                </c:pt>
                <c:pt idx="475">
                  <c:v>7.916666666666667</c:v>
                </c:pt>
                <c:pt idx="476">
                  <c:v>7.9333333333333336</c:v>
                </c:pt>
                <c:pt idx="477">
                  <c:v>7.95</c:v>
                </c:pt>
                <c:pt idx="478">
                  <c:v>7.9666666666666668</c:v>
                </c:pt>
                <c:pt idx="479">
                  <c:v>7.9833333333333334</c:v>
                </c:pt>
                <c:pt idx="480">
                  <c:v>8</c:v>
                </c:pt>
                <c:pt idx="481">
                  <c:v>8.0166666666666675</c:v>
                </c:pt>
                <c:pt idx="482">
                  <c:v>8.0333333333333332</c:v>
                </c:pt>
                <c:pt idx="483">
                  <c:v>8.0500000000000007</c:v>
                </c:pt>
                <c:pt idx="484">
                  <c:v>8.0666666666666664</c:v>
                </c:pt>
                <c:pt idx="485">
                  <c:v>8.0833333333333339</c:v>
                </c:pt>
                <c:pt idx="486">
                  <c:v>8.1</c:v>
                </c:pt>
                <c:pt idx="487">
                  <c:v>8.1166666666666671</c:v>
                </c:pt>
                <c:pt idx="488">
                  <c:v>8.1333333333333329</c:v>
                </c:pt>
                <c:pt idx="489">
                  <c:v>8.15</c:v>
                </c:pt>
                <c:pt idx="490">
                  <c:v>8.1666666666666661</c:v>
                </c:pt>
                <c:pt idx="491">
                  <c:v>8.1833333333333336</c:v>
                </c:pt>
                <c:pt idx="492">
                  <c:v>8.1999999999999993</c:v>
                </c:pt>
                <c:pt idx="493">
                  <c:v>8.2166666666666668</c:v>
                </c:pt>
                <c:pt idx="494">
                  <c:v>8.2333333333333325</c:v>
                </c:pt>
                <c:pt idx="495">
                  <c:v>8.25</c:v>
                </c:pt>
                <c:pt idx="496">
                  <c:v>8.2666666666666675</c:v>
                </c:pt>
                <c:pt idx="497">
                  <c:v>8.2833333333333332</c:v>
                </c:pt>
                <c:pt idx="498">
                  <c:v>8.3000000000000007</c:v>
                </c:pt>
                <c:pt idx="499">
                  <c:v>8.3166666666666664</c:v>
                </c:pt>
                <c:pt idx="500">
                  <c:v>8.3333333333333339</c:v>
                </c:pt>
                <c:pt idx="501">
                  <c:v>8.35</c:v>
                </c:pt>
                <c:pt idx="502">
                  <c:v>8.3666666666666671</c:v>
                </c:pt>
                <c:pt idx="503">
                  <c:v>8.3833333333333329</c:v>
                </c:pt>
                <c:pt idx="504">
                  <c:v>8.4</c:v>
                </c:pt>
                <c:pt idx="505">
                  <c:v>8.4166666666666661</c:v>
                </c:pt>
                <c:pt idx="506">
                  <c:v>8.4333333333333336</c:v>
                </c:pt>
                <c:pt idx="507">
                  <c:v>8.4499999999999993</c:v>
                </c:pt>
                <c:pt idx="508">
                  <c:v>8.4666666666666668</c:v>
                </c:pt>
                <c:pt idx="509">
                  <c:v>8.4833333333333325</c:v>
                </c:pt>
                <c:pt idx="510">
                  <c:v>8.5</c:v>
                </c:pt>
                <c:pt idx="511">
                  <c:v>8.5166666666666675</c:v>
                </c:pt>
                <c:pt idx="512">
                  <c:v>8.5333333333333332</c:v>
                </c:pt>
                <c:pt idx="513">
                  <c:v>8.5500000000000007</c:v>
                </c:pt>
                <c:pt idx="514">
                  <c:v>8.5666666666666664</c:v>
                </c:pt>
                <c:pt idx="515">
                  <c:v>8.5833333333333339</c:v>
                </c:pt>
                <c:pt idx="516">
                  <c:v>8.6</c:v>
                </c:pt>
                <c:pt idx="517">
                  <c:v>8.6166666666666671</c:v>
                </c:pt>
                <c:pt idx="518">
                  <c:v>8.6333333333333329</c:v>
                </c:pt>
                <c:pt idx="519">
                  <c:v>8.65</c:v>
                </c:pt>
                <c:pt idx="520">
                  <c:v>8.6666666666666661</c:v>
                </c:pt>
                <c:pt idx="521">
                  <c:v>8.6833333333333336</c:v>
                </c:pt>
                <c:pt idx="522">
                  <c:v>8.6999999999999993</c:v>
                </c:pt>
                <c:pt idx="523">
                  <c:v>8.7166666666666668</c:v>
                </c:pt>
                <c:pt idx="524">
                  <c:v>8.7333333333333325</c:v>
                </c:pt>
                <c:pt idx="525">
                  <c:v>8.75</c:v>
                </c:pt>
                <c:pt idx="526">
                  <c:v>8.7666666666666675</c:v>
                </c:pt>
                <c:pt idx="527">
                  <c:v>8.7833333333333332</c:v>
                </c:pt>
                <c:pt idx="528">
                  <c:v>8.8000000000000007</c:v>
                </c:pt>
                <c:pt idx="529">
                  <c:v>8.8166666666666664</c:v>
                </c:pt>
                <c:pt idx="530">
                  <c:v>8.8333333333333339</c:v>
                </c:pt>
                <c:pt idx="531">
                  <c:v>8.85</c:v>
                </c:pt>
                <c:pt idx="532">
                  <c:v>8.8666666666666671</c:v>
                </c:pt>
                <c:pt idx="533">
                  <c:v>8.8833333333333329</c:v>
                </c:pt>
                <c:pt idx="534">
                  <c:v>8.9</c:v>
                </c:pt>
                <c:pt idx="535">
                  <c:v>8.9166666666666661</c:v>
                </c:pt>
                <c:pt idx="536">
                  <c:v>8.9333333333333336</c:v>
                </c:pt>
                <c:pt idx="537">
                  <c:v>8.9499999999999993</c:v>
                </c:pt>
                <c:pt idx="538">
                  <c:v>8.9666666666666668</c:v>
                </c:pt>
                <c:pt idx="539">
                  <c:v>8.9833333333333325</c:v>
                </c:pt>
                <c:pt idx="540">
                  <c:v>9</c:v>
                </c:pt>
                <c:pt idx="541">
                  <c:v>9.0166666666666675</c:v>
                </c:pt>
                <c:pt idx="542">
                  <c:v>9.0333333333333332</c:v>
                </c:pt>
                <c:pt idx="543">
                  <c:v>9.0500000000000007</c:v>
                </c:pt>
                <c:pt idx="544">
                  <c:v>9.0666666666666664</c:v>
                </c:pt>
                <c:pt idx="545">
                  <c:v>9.0833333333333339</c:v>
                </c:pt>
                <c:pt idx="546">
                  <c:v>9.1</c:v>
                </c:pt>
                <c:pt idx="547">
                  <c:v>9.1166666666666671</c:v>
                </c:pt>
                <c:pt idx="548">
                  <c:v>9.1333333333333329</c:v>
                </c:pt>
                <c:pt idx="549">
                  <c:v>9.15</c:v>
                </c:pt>
                <c:pt idx="550">
                  <c:v>9.1666666666666661</c:v>
                </c:pt>
                <c:pt idx="551">
                  <c:v>9.1833333333333336</c:v>
                </c:pt>
                <c:pt idx="552">
                  <c:v>9.1999999999999993</c:v>
                </c:pt>
                <c:pt idx="553">
                  <c:v>9.2166666666666668</c:v>
                </c:pt>
                <c:pt idx="554">
                  <c:v>9.2333333333333325</c:v>
                </c:pt>
                <c:pt idx="555">
                  <c:v>9.25</c:v>
                </c:pt>
                <c:pt idx="556">
                  <c:v>9.2666666666666675</c:v>
                </c:pt>
                <c:pt idx="557">
                  <c:v>9.2833333333333332</c:v>
                </c:pt>
                <c:pt idx="558">
                  <c:v>9.3000000000000007</c:v>
                </c:pt>
                <c:pt idx="559">
                  <c:v>9.3166666666666664</c:v>
                </c:pt>
                <c:pt idx="560">
                  <c:v>9.3333333333333339</c:v>
                </c:pt>
                <c:pt idx="561">
                  <c:v>9.35</c:v>
                </c:pt>
                <c:pt idx="562">
                  <c:v>9.3666666666666671</c:v>
                </c:pt>
                <c:pt idx="563">
                  <c:v>9.3833333333333329</c:v>
                </c:pt>
                <c:pt idx="564">
                  <c:v>9.4</c:v>
                </c:pt>
                <c:pt idx="565">
                  <c:v>9.4166666666666661</c:v>
                </c:pt>
                <c:pt idx="566">
                  <c:v>9.4333333333333336</c:v>
                </c:pt>
                <c:pt idx="567">
                  <c:v>9.4499999999999993</c:v>
                </c:pt>
                <c:pt idx="568">
                  <c:v>9.4666666666666668</c:v>
                </c:pt>
                <c:pt idx="569">
                  <c:v>9.4833333333333325</c:v>
                </c:pt>
                <c:pt idx="570">
                  <c:v>9.5</c:v>
                </c:pt>
                <c:pt idx="571">
                  <c:v>9.5166666666666675</c:v>
                </c:pt>
                <c:pt idx="572">
                  <c:v>9.5333333333333332</c:v>
                </c:pt>
                <c:pt idx="573">
                  <c:v>9.5500000000000007</c:v>
                </c:pt>
                <c:pt idx="574">
                  <c:v>9.5666666666666664</c:v>
                </c:pt>
                <c:pt idx="575">
                  <c:v>9.5833333333333339</c:v>
                </c:pt>
                <c:pt idx="576">
                  <c:v>9.6</c:v>
                </c:pt>
                <c:pt idx="577">
                  <c:v>9.6166666666666671</c:v>
                </c:pt>
                <c:pt idx="578">
                  <c:v>9.6333333333333329</c:v>
                </c:pt>
                <c:pt idx="579">
                  <c:v>9.65</c:v>
                </c:pt>
                <c:pt idx="580">
                  <c:v>9.6666666666666661</c:v>
                </c:pt>
                <c:pt idx="581">
                  <c:v>9.6833333333333336</c:v>
                </c:pt>
                <c:pt idx="582">
                  <c:v>9.6999999999999993</c:v>
                </c:pt>
                <c:pt idx="583">
                  <c:v>9.7166666666666668</c:v>
                </c:pt>
                <c:pt idx="584">
                  <c:v>9.7333333333333325</c:v>
                </c:pt>
                <c:pt idx="585">
                  <c:v>9.75</c:v>
                </c:pt>
                <c:pt idx="586">
                  <c:v>9.7666666666666675</c:v>
                </c:pt>
                <c:pt idx="587">
                  <c:v>9.7833333333333332</c:v>
                </c:pt>
                <c:pt idx="588">
                  <c:v>9.8000000000000007</c:v>
                </c:pt>
                <c:pt idx="589">
                  <c:v>9.8166666666666664</c:v>
                </c:pt>
                <c:pt idx="590">
                  <c:v>9.8333333333333339</c:v>
                </c:pt>
                <c:pt idx="591">
                  <c:v>9.85</c:v>
                </c:pt>
                <c:pt idx="592">
                  <c:v>9.8666666666666671</c:v>
                </c:pt>
                <c:pt idx="593">
                  <c:v>9.8833333333333329</c:v>
                </c:pt>
                <c:pt idx="594">
                  <c:v>9.9</c:v>
                </c:pt>
                <c:pt idx="595">
                  <c:v>9.9166666666666661</c:v>
                </c:pt>
                <c:pt idx="596">
                  <c:v>9.9333333333333336</c:v>
                </c:pt>
                <c:pt idx="597">
                  <c:v>9.9499999999999993</c:v>
                </c:pt>
                <c:pt idx="598">
                  <c:v>9.9666666666666668</c:v>
                </c:pt>
                <c:pt idx="599">
                  <c:v>9.9833333333333325</c:v>
                </c:pt>
                <c:pt idx="600">
                  <c:v>10</c:v>
                </c:pt>
                <c:pt idx="601">
                  <c:v>10.016666666666667</c:v>
                </c:pt>
                <c:pt idx="602">
                  <c:v>10.033333333333333</c:v>
                </c:pt>
                <c:pt idx="603">
                  <c:v>10.050000000000001</c:v>
                </c:pt>
                <c:pt idx="604">
                  <c:v>10.066666666666666</c:v>
                </c:pt>
                <c:pt idx="605">
                  <c:v>10.083333333333334</c:v>
                </c:pt>
                <c:pt idx="606">
                  <c:v>10.1</c:v>
                </c:pt>
                <c:pt idx="607">
                  <c:v>10.116666666666667</c:v>
                </c:pt>
                <c:pt idx="608">
                  <c:v>10.133333333333333</c:v>
                </c:pt>
                <c:pt idx="609">
                  <c:v>10.15</c:v>
                </c:pt>
                <c:pt idx="610">
                  <c:v>10.166666666666666</c:v>
                </c:pt>
                <c:pt idx="611">
                  <c:v>10.183333333333334</c:v>
                </c:pt>
                <c:pt idx="612">
                  <c:v>10.199999999999999</c:v>
                </c:pt>
                <c:pt idx="613">
                  <c:v>10.216666666666667</c:v>
                </c:pt>
                <c:pt idx="614">
                  <c:v>10.233333333333333</c:v>
                </c:pt>
                <c:pt idx="615">
                  <c:v>10.25</c:v>
                </c:pt>
                <c:pt idx="616">
                  <c:v>10.266666666666667</c:v>
                </c:pt>
                <c:pt idx="617">
                  <c:v>10.283333333333333</c:v>
                </c:pt>
                <c:pt idx="618">
                  <c:v>10.3</c:v>
                </c:pt>
                <c:pt idx="619">
                  <c:v>10.316666666666666</c:v>
                </c:pt>
                <c:pt idx="620">
                  <c:v>10.333333333333334</c:v>
                </c:pt>
                <c:pt idx="621">
                  <c:v>10.35</c:v>
                </c:pt>
                <c:pt idx="622">
                  <c:v>10.366666666666667</c:v>
                </c:pt>
                <c:pt idx="623">
                  <c:v>10.383333333333333</c:v>
                </c:pt>
                <c:pt idx="624">
                  <c:v>10.4</c:v>
                </c:pt>
                <c:pt idx="625">
                  <c:v>10.416666666666666</c:v>
                </c:pt>
                <c:pt idx="626">
                  <c:v>10.433333333333334</c:v>
                </c:pt>
                <c:pt idx="627">
                  <c:v>10.45</c:v>
                </c:pt>
                <c:pt idx="628">
                  <c:v>10.466666666666667</c:v>
                </c:pt>
                <c:pt idx="629">
                  <c:v>10.483333333333333</c:v>
                </c:pt>
                <c:pt idx="630">
                  <c:v>10.5</c:v>
                </c:pt>
                <c:pt idx="631">
                  <c:v>10.516666666666667</c:v>
                </c:pt>
                <c:pt idx="632">
                  <c:v>10.533333333333333</c:v>
                </c:pt>
                <c:pt idx="633">
                  <c:v>10.55</c:v>
                </c:pt>
                <c:pt idx="634">
                  <c:v>10.566666666666666</c:v>
                </c:pt>
                <c:pt idx="635">
                  <c:v>10.583333333333334</c:v>
                </c:pt>
                <c:pt idx="636">
                  <c:v>10.6</c:v>
                </c:pt>
                <c:pt idx="637">
                  <c:v>10.616666666666667</c:v>
                </c:pt>
                <c:pt idx="638">
                  <c:v>10.633333333333333</c:v>
                </c:pt>
                <c:pt idx="639">
                  <c:v>10.65</c:v>
                </c:pt>
                <c:pt idx="640">
                  <c:v>10.666666666666666</c:v>
                </c:pt>
                <c:pt idx="641">
                  <c:v>10.683333333333334</c:v>
                </c:pt>
                <c:pt idx="642">
                  <c:v>10.7</c:v>
                </c:pt>
                <c:pt idx="643">
                  <c:v>10.716666666666667</c:v>
                </c:pt>
                <c:pt idx="644">
                  <c:v>10.733333333333333</c:v>
                </c:pt>
                <c:pt idx="645">
                  <c:v>10.75</c:v>
                </c:pt>
                <c:pt idx="646">
                  <c:v>10.766666666666667</c:v>
                </c:pt>
                <c:pt idx="647">
                  <c:v>10.783333333333333</c:v>
                </c:pt>
                <c:pt idx="648">
                  <c:v>10.8</c:v>
                </c:pt>
                <c:pt idx="649">
                  <c:v>10.816666666666666</c:v>
                </c:pt>
                <c:pt idx="650">
                  <c:v>10.833333333333334</c:v>
                </c:pt>
                <c:pt idx="651">
                  <c:v>10.85</c:v>
                </c:pt>
                <c:pt idx="652">
                  <c:v>10.866666666666667</c:v>
                </c:pt>
                <c:pt idx="653">
                  <c:v>10.883333333333333</c:v>
                </c:pt>
                <c:pt idx="654">
                  <c:v>10.9</c:v>
                </c:pt>
                <c:pt idx="655">
                  <c:v>10.916666666666666</c:v>
                </c:pt>
                <c:pt idx="656">
                  <c:v>10.933333333333334</c:v>
                </c:pt>
                <c:pt idx="657">
                  <c:v>10.95</c:v>
                </c:pt>
                <c:pt idx="658">
                  <c:v>10.966666666666667</c:v>
                </c:pt>
                <c:pt idx="659">
                  <c:v>10.983333333333333</c:v>
                </c:pt>
                <c:pt idx="660">
                  <c:v>11</c:v>
                </c:pt>
                <c:pt idx="661">
                  <c:v>11.016666666666667</c:v>
                </c:pt>
                <c:pt idx="662">
                  <c:v>11.033333333333333</c:v>
                </c:pt>
                <c:pt idx="663">
                  <c:v>11.05</c:v>
                </c:pt>
                <c:pt idx="664">
                  <c:v>11.066666666666666</c:v>
                </c:pt>
                <c:pt idx="665">
                  <c:v>11.083333333333334</c:v>
                </c:pt>
                <c:pt idx="666">
                  <c:v>11.1</c:v>
                </c:pt>
                <c:pt idx="667">
                  <c:v>11.116666666666667</c:v>
                </c:pt>
                <c:pt idx="668">
                  <c:v>11.133333333333333</c:v>
                </c:pt>
                <c:pt idx="669">
                  <c:v>11.15</c:v>
                </c:pt>
                <c:pt idx="670">
                  <c:v>11.166666666666666</c:v>
                </c:pt>
                <c:pt idx="671">
                  <c:v>11.183333333333334</c:v>
                </c:pt>
                <c:pt idx="672">
                  <c:v>11.2</c:v>
                </c:pt>
                <c:pt idx="673">
                  <c:v>11.216666666666667</c:v>
                </c:pt>
                <c:pt idx="674">
                  <c:v>11.233333333333333</c:v>
                </c:pt>
                <c:pt idx="675">
                  <c:v>11.25</c:v>
                </c:pt>
                <c:pt idx="676">
                  <c:v>11.266666666666667</c:v>
                </c:pt>
                <c:pt idx="677">
                  <c:v>11.283333333333333</c:v>
                </c:pt>
                <c:pt idx="678">
                  <c:v>11.3</c:v>
                </c:pt>
                <c:pt idx="679">
                  <c:v>11.316666666666666</c:v>
                </c:pt>
                <c:pt idx="680">
                  <c:v>11.333333333333334</c:v>
                </c:pt>
                <c:pt idx="681">
                  <c:v>11.35</c:v>
                </c:pt>
                <c:pt idx="682">
                  <c:v>11.366666666666667</c:v>
                </c:pt>
                <c:pt idx="683">
                  <c:v>11.383333333333333</c:v>
                </c:pt>
                <c:pt idx="684">
                  <c:v>11.4</c:v>
                </c:pt>
                <c:pt idx="685">
                  <c:v>11.416666666666666</c:v>
                </c:pt>
                <c:pt idx="686">
                  <c:v>11.433333333333334</c:v>
                </c:pt>
                <c:pt idx="687">
                  <c:v>11.45</c:v>
                </c:pt>
                <c:pt idx="688">
                  <c:v>11.466666666666667</c:v>
                </c:pt>
                <c:pt idx="689">
                  <c:v>11.483333333333333</c:v>
                </c:pt>
                <c:pt idx="690">
                  <c:v>11.5</c:v>
                </c:pt>
                <c:pt idx="691">
                  <c:v>11.516666666666667</c:v>
                </c:pt>
                <c:pt idx="692">
                  <c:v>11.533333333333333</c:v>
                </c:pt>
                <c:pt idx="693">
                  <c:v>11.55</c:v>
                </c:pt>
                <c:pt idx="694">
                  <c:v>11.566666666666666</c:v>
                </c:pt>
                <c:pt idx="695">
                  <c:v>11.583333333333334</c:v>
                </c:pt>
                <c:pt idx="696">
                  <c:v>11.6</c:v>
                </c:pt>
                <c:pt idx="697">
                  <c:v>11.616666666666667</c:v>
                </c:pt>
                <c:pt idx="698">
                  <c:v>11.633333333333333</c:v>
                </c:pt>
                <c:pt idx="699">
                  <c:v>11.65</c:v>
                </c:pt>
                <c:pt idx="700">
                  <c:v>11.666666666666666</c:v>
                </c:pt>
                <c:pt idx="701">
                  <c:v>11.683333333333334</c:v>
                </c:pt>
                <c:pt idx="702">
                  <c:v>11.7</c:v>
                </c:pt>
                <c:pt idx="703">
                  <c:v>11.716666666666667</c:v>
                </c:pt>
                <c:pt idx="704">
                  <c:v>11.733333333333333</c:v>
                </c:pt>
                <c:pt idx="705">
                  <c:v>11.75</c:v>
                </c:pt>
                <c:pt idx="706">
                  <c:v>11.766666666666667</c:v>
                </c:pt>
                <c:pt idx="707">
                  <c:v>11.783333333333333</c:v>
                </c:pt>
                <c:pt idx="708">
                  <c:v>11.8</c:v>
                </c:pt>
                <c:pt idx="709">
                  <c:v>11.816666666666666</c:v>
                </c:pt>
                <c:pt idx="710">
                  <c:v>11.833333333333334</c:v>
                </c:pt>
                <c:pt idx="711">
                  <c:v>11.85</c:v>
                </c:pt>
                <c:pt idx="712">
                  <c:v>11.866666666666667</c:v>
                </c:pt>
                <c:pt idx="713">
                  <c:v>11.883333333333333</c:v>
                </c:pt>
                <c:pt idx="714">
                  <c:v>11.9</c:v>
                </c:pt>
                <c:pt idx="715">
                  <c:v>11.916666666666666</c:v>
                </c:pt>
                <c:pt idx="716">
                  <c:v>11.933333333333334</c:v>
                </c:pt>
                <c:pt idx="717">
                  <c:v>11.95</c:v>
                </c:pt>
                <c:pt idx="718">
                  <c:v>11.966666666666667</c:v>
                </c:pt>
                <c:pt idx="719">
                  <c:v>11.983333333333333</c:v>
                </c:pt>
                <c:pt idx="720">
                  <c:v>12</c:v>
                </c:pt>
                <c:pt idx="721">
                  <c:v>12.016666666666667</c:v>
                </c:pt>
                <c:pt idx="722">
                  <c:v>12.033333333333333</c:v>
                </c:pt>
                <c:pt idx="723">
                  <c:v>12.05</c:v>
                </c:pt>
                <c:pt idx="724">
                  <c:v>12.066666666666666</c:v>
                </c:pt>
                <c:pt idx="725">
                  <c:v>12.083333333333334</c:v>
                </c:pt>
                <c:pt idx="726">
                  <c:v>12.1</c:v>
                </c:pt>
                <c:pt idx="727">
                  <c:v>12.116666666666667</c:v>
                </c:pt>
                <c:pt idx="728">
                  <c:v>12.133333333333333</c:v>
                </c:pt>
                <c:pt idx="729">
                  <c:v>12.15</c:v>
                </c:pt>
                <c:pt idx="730">
                  <c:v>12.166666666666666</c:v>
                </c:pt>
                <c:pt idx="731">
                  <c:v>12.183333333333334</c:v>
                </c:pt>
                <c:pt idx="732">
                  <c:v>12.2</c:v>
                </c:pt>
                <c:pt idx="733">
                  <c:v>12.216666666666667</c:v>
                </c:pt>
                <c:pt idx="734">
                  <c:v>12.233333333333333</c:v>
                </c:pt>
                <c:pt idx="735">
                  <c:v>12.25</c:v>
                </c:pt>
                <c:pt idx="736">
                  <c:v>12.266666666666667</c:v>
                </c:pt>
                <c:pt idx="737">
                  <c:v>12.283333333333333</c:v>
                </c:pt>
                <c:pt idx="738">
                  <c:v>12.3</c:v>
                </c:pt>
                <c:pt idx="739">
                  <c:v>12.316666666666666</c:v>
                </c:pt>
                <c:pt idx="740">
                  <c:v>12.333333333333334</c:v>
                </c:pt>
                <c:pt idx="741">
                  <c:v>12.35</c:v>
                </c:pt>
                <c:pt idx="742">
                  <c:v>12.366666666666667</c:v>
                </c:pt>
                <c:pt idx="743">
                  <c:v>12.383333333333333</c:v>
                </c:pt>
                <c:pt idx="744">
                  <c:v>12.4</c:v>
                </c:pt>
                <c:pt idx="745">
                  <c:v>12.416666666666666</c:v>
                </c:pt>
                <c:pt idx="746">
                  <c:v>12.433333333333334</c:v>
                </c:pt>
                <c:pt idx="747">
                  <c:v>12.45</c:v>
                </c:pt>
                <c:pt idx="748">
                  <c:v>12.466666666666667</c:v>
                </c:pt>
                <c:pt idx="749">
                  <c:v>12.483333333333333</c:v>
                </c:pt>
                <c:pt idx="750">
                  <c:v>12.5</c:v>
                </c:pt>
                <c:pt idx="751">
                  <c:v>12.516666666666667</c:v>
                </c:pt>
                <c:pt idx="752">
                  <c:v>12.533333333333333</c:v>
                </c:pt>
                <c:pt idx="753">
                  <c:v>12.55</c:v>
                </c:pt>
                <c:pt idx="754">
                  <c:v>12.566666666666666</c:v>
                </c:pt>
                <c:pt idx="755">
                  <c:v>12.583333333333334</c:v>
                </c:pt>
                <c:pt idx="756">
                  <c:v>12.6</c:v>
                </c:pt>
                <c:pt idx="757">
                  <c:v>12.616666666666667</c:v>
                </c:pt>
                <c:pt idx="758">
                  <c:v>12.633333333333333</c:v>
                </c:pt>
                <c:pt idx="759">
                  <c:v>12.65</c:v>
                </c:pt>
                <c:pt idx="760">
                  <c:v>12.666666666666666</c:v>
                </c:pt>
                <c:pt idx="761">
                  <c:v>12.683333333333334</c:v>
                </c:pt>
                <c:pt idx="762">
                  <c:v>12.7</c:v>
                </c:pt>
                <c:pt idx="763">
                  <c:v>12.716666666666667</c:v>
                </c:pt>
                <c:pt idx="764">
                  <c:v>12.733333333333333</c:v>
                </c:pt>
                <c:pt idx="765">
                  <c:v>12.75</c:v>
                </c:pt>
                <c:pt idx="766">
                  <c:v>12.766666666666667</c:v>
                </c:pt>
                <c:pt idx="767">
                  <c:v>12.783333333333333</c:v>
                </c:pt>
                <c:pt idx="768">
                  <c:v>12.8</c:v>
                </c:pt>
                <c:pt idx="769">
                  <c:v>12.816666666666666</c:v>
                </c:pt>
                <c:pt idx="770">
                  <c:v>12.833333333333334</c:v>
                </c:pt>
                <c:pt idx="771">
                  <c:v>12.85</c:v>
                </c:pt>
                <c:pt idx="772">
                  <c:v>12.866666666666667</c:v>
                </c:pt>
                <c:pt idx="773">
                  <c:v>12.883333333333333</c:v>
                </c:pt>
                <c:pt idx="774">
                  <c:v>12.9</c:v>
                </c:pt>
                <c:pt idx="775">
                  <c:v>12.916666666666666</c:v>
                </c:pt>
                <c:pt idx="776">
                  <c:v>12.933333333333334</c:v>
                </c:pt>
                <c:pt idx="777">
                  <c:v>12.95</c:v>
                </c:pt>
                <c:pt idx="778">
                  <c:v>12.966666666666667</c:v>
                </c:pt>
                <c:pt idx="779">
                  <c:v>12.983333333333333</c:v>
                </c:pt>
                <c:pt idx="780">
                  <c:v>13</c:v>
                </c:pt>
                <c:pt idx="781">
                  <c:v>13.016666666666667</c:v>
                </c:pt>
                <c:pt idx="782">
                  <c:v>13.033333333333333</c:v>
                </c:pt>
                <c:pt idx="783">
                  <c:v>13.05</c:v>
                </c:pt>
                <c:pt idx="784">
                  <c:v>13.066666666666666</c:v>
                </c:pt>
                <c:pt idx="785">
                  <c:v>13.083333333333334</c:v>
                </c:pt>
                <c:pt idx="786">
                  <c:v>13.1</c:v>
                </c:pt>
                <c:pt idx="787">
                  <c:v>13.116666666666667</c:v>
                </c:pt>
                <c:pt idx="788">
                  <c:v>13.133333333333333</c:v>
                </c:pt>
                <c:pt idx="789">
                  <c:v>13.15</c:v>
                </c:pt>
                <c:pt idx="790">
                  <c:v>13.166666666666666</c:v>
                </c:pt>
                <c:pt idx="791">
                  <c:v>13.183333333333334</c:v>
                </c:pt>
                <c:pt idx="792">
                  <c:v>13.2</c:v>
                </c:pt>
                <c:pt idx="793">
                  <c:v>13.216666666666667</c:v>
                </c:pt>
                <c:pt idx="794">
                  <c:v>13.233333333333333</c:v>
                </c:pt>
                <c:pt idx="795">
                  <c:v>13.25</c:v>
                </c:pt>
                <c:pt idx="796">
                  <c:v>13.266666666666667</c:v>
                </c:pt>
                <c:pt idx="797">
                  <c:v>13.283333333333333</c:v>
                </c:pt>
                <c:pt idx="798">
                  <c:v>13.3</c:v>
                </c:pt>
                <c:pt idx="799">
                  <c:v>13.316666666666666</c:v>
                </c:pt>
                <c:pt idx="800">
                  <c:v>13.333333333333334</c:v>
                </c:pt>
                <c:pt idx="801">
                  <c:v>13.35</c:v>
                </c:pt>
                <c:pt idx="802">
                  <c:v>13.366666666666667</c:v>
                </c:pt>
                <c:pt idx="803">
                  <c:v>13.383333333333333</c:v>
                </c:pt>
                <c:pt idx="804">
                  <c:v>13.4</c:v>
                </c:pt>
                <c:pt idx="805">
                  <c:v>13.416666666666666</c:v>
                </c:pt>
                <c:pt idx="806">
                  <c:v>13.433333333333334</c:v>
                </c:pt>
                <c:pt idx="807">
                  <c:v>13.45</c:v>
                </c:pt>
                <c:pt idx="808">
                  <c:v>13.466666666666667</c:v>
                </c:pt>
                <c:pt idx="809">
                  <c:v>13.483333333333333</c:v>
                </c:pt>
                <c:pt idx="810">
                  <c:v>13.5</c:v>
                </c:pt>
                <c:pt idx="811">
                  <c:v>13.516666666666667</c:v>
                </c:pt>
                <c:pt idx="812">
                  <c:v>13.533333333333333</c:v>
                </c:pt>
                <c:pt idx="813">
                  <c:v>13.55</c:v>
                </c:pt>
                <c:pt idx="814">
                  <c:v>13.566666666666666</c:v>
                </c:pt>
                <c:pt idx="815">
                  <c:v>13.583333333333334</c:v>
                </c:pt>
                <c:pt idx="816">
                  <c:v>13.6</c:v>
                </c:pt>
                <c:pt idx="817">
                  <c:v>13.616666666666667</c:v>
                </c:pt>
                <c:pt idx="818">
                  <c:v>13.633333333333333</c:v>
                </c:pt>
                <c:pt idx="819">
                  <c:v>13.65</c:v>
                </c:pt>
                <c:pt idx="820">
                  <c:v>13.666666666666666</c:v>
                </c:pt>
                <c:pt idx="821">
                  <c:v>13.683333333333334</c:v>
                </c:pt>
                <c:pt idx="822">
                  <c:v>13.7</c:v>
                </c:pt>
                <c:pt idx="823">
                  <c:v>13.716666666666667</c:v>
                </c:pt>
                <c:pt idx="824">
                  <c:v>13.733333333333333</c:v>
                </c:pt>
                <c:pt idx="825">
                  <c:v>13.75</c:v>
                </c:pt>
                <c:pt idx="826">
                  <c:v>13.766666666666667</c:v>
                </c:pt>
                <c:pt idx="827">
                  <c:v>13.783333333333333</c:v>
                </c:pt>
                <c:pt idx="828">
                  <c:v>13.8</c:v>
                </c:pt>
                <c:pt idx="829">
                  <c:v>13.816666666666666</c:v>
                </c:pt>
                <c:pt idx="830">
                  <c:v>13.833333333333334</c:v>
                </c:pt>
                <c:pt idx="831">
                  <c:v>13.85</c:v>
                </c:pt>
                <c:pt idx="832">
                  <c:v>13.866666666666667</c:v>
                </c:pt>
                <c:pt idx="833">
                  <c:v>13.883333333333333</c:v>
                </c:pt>
                <c:pt idx="834">
                  <c:v>13.9</c:v>
                </c:pt>
                <c:pt idx="835">
                  <c:v>13.916666666666666</c:v>
                </c:pt>
                <c:pt idx="836">
                  <c:v>13.933333333333334</c:v>
                </c:pt>
                <c:pt idx="837">
                  <c:v>13.95</c:v>
                </c:pt>
                <c:pt idx="838">
                  <c:v>13.966666666666667</c:v>
                </c:pt>
                <c:pt idx="839">
                  <c:v>13.983333333333333</c:v>
                </c:pt>
                <c:pt idx="840">
                  <c:v>14</c:v>
                </c:pt>
                <c:pt idx="841">
                  <c:v>14.016666666666667</c:v>
                </c:pt>
                <c:pt idx="842">
                  <c:v>14.033333333333333</c:v>
                </c:pt>
                <c:pt idx="843">
                  <c:v>14.05</c:v>
                </c:pt>
                <c:pt idx="844">
                  <c:v>14.066666666666666</c:v>
                </c:pt>
                <c:pt idx="845">
                  <c:v>14.083333333333334</c:v>
                </c:pt>
                <c:pt idx="846">
                  <c:v>14.1</c:v>
                </c:pt>
                <c:pt idx="847">
                  <c:v>14.116666666666667</c:v>
                </c:pt>
                <c:pt idx="848">
                  <c:v>14.133333333333333</c:v>
                </c:pt>
                <c:pt idx="849">
                  <c:v>14.15</c:v>
                </c:pt>
                <c:pt idx="850">
                  <c:v>14.166666666666666</c:v>
                </c:pt>
                <c:pt idx="851">
                  <c:v>14.183333333333334</c:v>
                </c:pt>
                <c:pt idx="852">
                  <c:v>14.2</c:v>
                </c:pt>
                <c:pt idx="853">
                  <c:v>14.216666666666667</c:v>
                </c:pt>
                <c:pt idx="854">
                  <c:v>14.233333333333333</c:v>
                </c:pt>
                <c:pt idx="855">
                  <c:v>14.25</c:v>
                </c:pt>
                <c:pt idx="856">
                  <c:v>14.266666666666667</c:v>
                </c:pt>
                <c:pt idx="857">
                  <c:v>14.283333333333333</c:v>
                </c:pt>
                <c:pt idx="858">
                  <c:v>14.3</c:v>
                </c:pt>
                <c:pt idx="859">
                  <c:v>14.316666666666666</c:v>
                </c:pt>
                <c:pt idx="860">
                  <c:v>14.333333333333334</c:v>
                </c:pt>
                <c:pt idx="861">
                  <c:v>14.35</c:v>
                </c:pt>
                <c:pt idx="862">
                  <c:v>14.366666666666667</c:v>
                </c:pt>
                <c:pt idx="863">
                  <c:v>14.383333333333333</c:v>
                </c:pt>
                <c:pt idx="864">
                  <c:v>14.4</c:v>
                </c:pt>
                <c:pt idx="865">
                  <c:v>14.416666666666666</c:v>
                </c:pt>
                <c:pt idx="866">
                  <c:v>14.433333333333334</c:v>
                </c:pt>
                <c:pt idx="867">
                  <c:v>14.45</c:v>
                </c:pt>
                <c:pt idx="868">
                  <c:v>14.466666666666667</c:v>
                </c:pt>
                <c:pt idx="869">
                  <c:v>14.483333333333333</c:v>
                </c:pt>
                <c:pt idx="870">
                  <c:v>14.5</c:v>
                </c:pt>
                <c:pt idx="871">
                  <c:v>14.516666666666667</c:v>
                </c:pt>
                <c:pt idx="872">
                  <c:v>14.533333333333333</c:v>
                </c:pt>
                <c:pt idx="873">
                  <c:v>14.55</c:v>
                </c:pt>
                <c:pt idx="874">
                  <c:v>14.566666666666666</c:v>
                </c:pt>
                <c:pt idx="875">
                  <c:v>14.583333333333334</c:v>
                </c:pt>
                <c:pt idx="876">
                  <c:v>14.6</c:v>
                </c:pt>
                <c:pt idx="877">
                  <c:v>14.616666666666667</c:v>
                </c:pt>
                <c:pt idx="878">
                  <c:v>14.633333333333333</c:v>
                </c:pt>
                <c:pt idx="879">
                  <c:v>14.65</c:v>
                </c:pt>
                <c:pt idx="880">
                  <c:v>14.666666666666666</c:v>
                </c:pt>
                <c:pt idx="881">
                  <c:v>14.683333333333334</c:v>
                </c:pt>
                <c:pt idx="882">
                  <c:v>14.7</c:v>
                </c:pt>
                <c:pt idx="883">
                  <c:v>14.716666666666667</c:v>
                </c:pt>
                <c:pt idx="884">
                  <c:v>14.733333333333333</c:v>
                </c:pt>
                <c:pt idx="885">
                  <c:v>14.75</c:v>
                </c:pt>
                <c:pt idx="886">
                  <c:v>14.766666666666667</c:v>
                </c:pt>
                <c:pt idx="887">
                  <c:v>14.783333333333333</c:v>
                </c:pt>
                <c:pt idx="888">
                  <c:v>14.8</c:v>
                </c:pt>
                <c:pt idx="889">
                  <c:v>14.816666666666666</c:v>
                </c:pt>
                <c:pt idx="890">
                  <c:v>14.833333333333334</c:v>
                </c:pt>
                <c:pt idx="891">
                  <c:v>14.85</c:v>
                </c:pt>
                <c:pt idx="892">
                  <c:v>14.866666666666667</c:v>
                </c:pt>
                <c:pt idx="893">
                  <c:v>14.883333333333333</c:v>
                </c:pt>
                <c:pt idx="894">
                  <c:v>14.9</c:v>
                </c:pt>
                <c:pt idx="895">
                  <c:v>14.916666666666666</c:v>
                </c:pt>
                <c:pt idx="896">
                  <c:v>14.933333333333334</c:v>
                </c:pt>
                <c:pt idx="897">
                  <c:v>14.95</c:v>
                </c:pt>
                <c:pt idx="898">
                  <c:v>14.966666666666667</c:v>
                </c:pt>
                <c:pt idx="899">
                  <c:v>14.983333333333333</c:v>
                </c:pt>
                <c:pt idx="900">
                  <c:v>15</c:v>
                </c:pt>
                <c:pt idx="901">
                  <c:v>15.016666666666667</c:v>
                </c:pt>
                <c:pt idx="902">
                  <c:v>15.033333333333333</c:v>
                </c:pt>
                <c:pt idx="903">
                  <c:v>15.05</c:v>
                </c:pt>
                <c:pt idx="904">
                  <c:v>15.066666666666666</c:v>
                </c:pt>
                <c:pt idx="905">
                  <c:v>15.083333333333334</c:v>
                </c:pt>
                <c:pt idx="906">
                  <c:v>15.1</c:v>
                </c:pt>
                <c:pt idx="907">
                  <c:v>15.116666666666667</c:v>
                </c:pt>
                <c:pt idx="908">
                  <c:v>15.133333333333333</c:v>
                </c:pt>
                <c:pt idx="909">
                  <c:v>15.15</c:v>
                </c:pt>
                <c:pt idx="910">
                  <c:v>15.166666666666666</c:v>
                </c:pt>
                <c:pt idx="911">
                  <c:v>15.183333333333334</c:v>
                </c:pt>
                <c:pt idx="912">
                  <c:v>15.2</c:v>
                </c:pt>
                <c:pt idx="913">
                  <c:v>15.216666666666667</c:v>
                </c:pt>
                <c:pt idx="914">
                  <c:v>15.233333333333333</c:v>
                </c:pt>
                <c:pt idx="915">
                  <c:v>15.25</c:v>
                </c:pt>
                <c:pt idx="916">
                  <c:v>15.266666666666667</c:v>
                </c:pt>
                <c:pt idx="917">
                  <c:v>15.283333333333333</c:v>
                </c:pt>
                <c:pt idx="918">
                  <c:v>15.3</c:v>
                </c:pt>
                <c:pt idx="919">
                  <c:v>15.316666666666666</c:v>
                </c:pt>
                <c:pt idx="920">
                  <c:v>15.333333333333334</c:v>
                </c:pt>
                <c:pt idx="921">
                  <c:v>15.35</c:v>
                </c:pt>
                <c:pt idx="922">
                  <c:v>15.366666666666667</c:v>
                </c:pt>
                <c:pt idx="923">
                  <c:v>15.383333333333333</c:v>
                </c:pt>
                <c:pt idx="924">
                  <c:v>15.4</c:v>
                </c:pt>
                <c:pt idx="925">
                  <c:v>15.416666666666666</c:v>
                </c:pt>
                <c:pt idx="926">
                  <c:v>15.433333333333334</c:v>
                </c:pt>
                <c:pt idx="927">
                  <c:v>15.45</c:v>
                </c:pt>
                <c:pt idx="928">
                  <c:v>15.466666666666667</c:v>
                </c:pt>
                <c:pt idx="929">
                  <c:v>15.483333333333333</c:v>
                </c:pt>
                <c:pt idx="930">
                  <c:v>15.5</c:v>
                </c:pt>
                <c:pt idx="931">
                  <c:v>15.516666666666667</c:v>
                </c:pt>
                <c:pt idx="932">
                  <c:v>15.533333333333333</c:v>
                </c:pt>
                <c:pt idx="933">
                  <c:v>15.55</c:v>
                </c:pt>
                <c:pt idx="934">
                  <c:v>15.566666666666666</c:v>
                </c:pt>
                <c:pt idx="935">
                  <c:v>15.583333333333334</c:v>
                </c:pt>
                <c:pt idx="936">
                  <c:v>15.6</c:v>
                </c:pt>
                <c:pt idx="937">
                  <c:v>15.616666666666667</c:v>
                </c:pt>
                <c:pt idx="938">
                  <c:v>15.633333333333333</c:v>
                </c:pt>
                <c:pt idx="939">
                  <c:v>15.65</c:v>
                </c:pt>
                <c:pt idx="940">
                  <c:v>15.666666666666666</c:v>
                </c:pt>
                <c:pt idx="941">
                  <c:v>15.683333333333334</c:v>
                </c:pt>
                <c:pt idx="942">
                  <c:v>15.7</c:v>
                </c:pt>
                <c:pt idx="943">
                  <c:v>15.716666666666667</c:v>
                </c:pt>
                <c:pt idx="944">
                  <c:v>15.733333333333333</c:v>
                </c:pt>
                <c:pt idx="945">
                  <c:v>15.75</c:v>
                </c:pt>
                <c:pt idx="946">
                  <c:v>15.766666666666667</c:v>
                </c:pt>
                <c:pt idx="947">
                  <c:v>15.783333333333333</c:v>
                </c:pt>
                <c:pt idx="948">
                  <c:v>15.8</c:v>
                </c:pt>
                <c:pt idx="949">
                  <c:v>15.816666666666666</c:v>
                </c:pt>
                <c:pt idx="950">
                  <c:v>15.833333333333334</c:v>
                </c:pt>
                <c:pt idx="951">
                  <c:v>15.85</c:v>
                </c:pt>
                <c:pt idx="952">
                  <c:v>15.866666666666667</c:v>
                </c:pt>
                <c:pt idx="953">
                  <c:v>15.883333333333333</c:v>
                </c:pt>
                <c:pt idx="954">
                  <c:v>15.9</c:v>
                </c:pt>
                <c:pt idx="955">
                  <c:v>15.916666666666666</c:v>
                </c:pt>
                <c:pt idx="956">
                  <c:v>15.933333333333334</c:v>
                </c:pt>
                <c:pt idx="957">
                  <c:v>15.95</c:v>
                </c:pt>
                <c:pt idx="958">
                  <c:v>15.966666666666667</c:v>
                </c:pt>
                <c:pt idx="959">
                  <c:v>15.983333333333333</c:v>
                </c:pt>
                <c:pt idx="960">
                  <c:v>16</c:v>
                </c:pt>
                <c:pt idx="961">
                  <c:v>16.016666666666666</c:v>
                </c:pt>
                <c:pt idx="962">
                  <c:v>16.033333333333335</c:v>
                </c:pt>
                <c:pt idx="963">
                  <c:v>16.05</c:v>
                </c:pt>
                <c:pt idx="964">
                  <c:v>16.066666666666666</c:v>
                </c:pt>
                <c:pt idx="965">
                  <c:v>16.083333333333332</c:v>
                </c:pt>
                <c:pt idx="966">
                  <c:v>16.100000000000001</c:v>
                </c:pt>
                <c:pt idx="967">
                  <c:v>16.116666666666667</c:v>
                </c:pt>
                <c:pt idx="968">
                  <c:v>16.133333333333333</c:v>
                </c:pt>
                <c:pt idx="969">
                  <c:v>16.149999999999999</c:v>
                </c:pt>
                <c:pt idx="970">
                  <c:v>16.166666666666668</c:v>
                </c:pt>
                <c:pt idx="971">
                  <c:v>16.183333333333334</c:v>
                </c:pt>
                <c:pt idx="972">
                  <c:v>16.2</c:v>
                </c:pt>
                <c:pt idx="973">
                  <c:v>16.216666666666665</c:v>
                </c:pt>
                <c:pt idx="974">
                  <c:v>16.233333333333334</c:v>
                </c:pt>
                <c:pt idx="975">
                  <c:v>16.25</c:v>
                </c:pt>
                <c:pt idx="976">
                  <c:v>16.266666666666666</c:v>
                </c:pt>
                <c:pt idx="977">
                  <c:v>16.283333333333335</c:v>
                </c:pt>
                <c:pt idx="978">
                  <c:v>16.3</c:v>
                </c:pt>
                <c:pt idx="979">
                  <c:v>16.316666666666666</c:v>
                </c:pt>
                <c:pt idx="980">
                  <c:v>16.333333333333332</c:v>
                </c:pt>
                <c:pt idx="981">
                  <c:v>16.350000000000001</c:v>
                </c:pt>
                <c:pt idx="982">
                  <c:v>16.366666666666667</c:v>
                </c:pt>
                <c:pt idx="983">
                  <c:v>16.383333333333333</c:v>
                </c:pt>
                <c:pt idx="984">
                  <c:v>16.399999999999999</c:v>
                </c:pt>
                <c:pt idx="985">
                  <c:v>16.416666666666668</c:v>
                </c:pt>
                <c:pt idx="986">
                  <c:v>16.433333333333334</c:v>
                </c:pt>
                <c:pt idx="987">
                  <c:v>16.45</c:v>
                </c:pt>
                <c:pt idx="988">
                  <c:v>16.466666666666665</c:v>
                </c:pt>
                <c:pt idx="989">
                  <c:v>16.483333333333334</c:v>
                </c:pt>
                <c:pt idx="990">
                  <c:v>16.5</c:v>
                </c:pt>
                <c:pt idx="991">
                  <c:v>16.516666666666666</c:v>
                </c:pt>
                <c:pt idx="992">
                  <c:v>16.533333333333335</c:v>
                </c:pt>
                <c:pt idx="993">
                  <c:v>16.55</c:v>
                </c:pt>
                <c:pt idx="994">
                  <c:v>16.566666666666666</c:v>
                </c:pt>
                <c:pt idx="995">
                  <c:v>16.583333333333332</c:v>
                </c:pt>
                <c:pt idx="996">
                  <c:v>16.600000000000001</c:v>
                </c:pt>
                <c:pt idx="997">
                  <c:v>16.616666666666667</c:v>
                </c:pt>
                <c:pt idx="998">
                  <c:v>16.633333333333333</c:v>
                </c:pt>
                <c:pt idx="999">
                  <c:v>16.649999999999999</c:v>
                </c:pt>
                <c:pt idx="1000">
                  <c:v>16.666666666666668</c:v>
                </c:pt>
                <c:pt idx="1001">
                  <c:v>16.683333333333334</c:v>
                </c:pt>
                <c:pt idx="1002">
                  <c:v>16.7</c:v>
                </c:pt>
                <c:pt idx="1003">
                  <c:v>16.716666666666665</c:v>
                </c:pt>
                <c:pt idx="1004">
                  <c:v>16.733333333333334</c:v>
                </c:pt>
                <c:pt idx="1005">
                  <c:v>16.75</c:v>
                </c:pt>
                <c:pt idx="1006">
                  <c:v>16.766666666666666</c:v>
                </c:pt>
                <c:pt idx="1007">
                  <c:v>16.783333333333335</c:v>
                </c:pt>
                <c:pt idx="1008">
                  <c:v>16.8</c:v>
                </c:pt>
                <c:pt idx="1009">
                  <c:v>16.816666666666666</c:v>
                </c:pt>
                <c:pt idx="1010">
                  <c:v>16.833333333333332</c:v>
                </c:pt>
                <c:pt idx="1011">
                  <c:v>16.850000000000001</c:v>
                </c:pt>
                <c:pt idx="1012">
                  <c:v>16.866666666666667</c:v>
                </c:pt>
                <c:pt idx="1013">
                  <c:v>16.883333333333333</c:v>
                </c:pt>
                <c:pt idx="1014">
                  <c:v>16.899999999999999</c:v>
                </c:pt>
                <c:pt idx="1015">
                  <c:v>16.916666666666668</c:v>
                </c:pt>
                <c:pt idx="1016">
                  <c:v>16.933333333333334</c:v>
                </c:pt>
                <c:pt idx="1017">
                  <c:v>16.95</c:v>
                </c:pt>
                <c:pt idx="1018">
                  <c:v>16.966666666666665</c:v>
                </c:pt>
                <c:pt idx="1019">
                  <c:v>16.983333333333334</c:v>
                </c:pt>
                <c:pt idx="1020">
                  <c:v>17</c:v>
                </c:pt>
                <c:pt idx="1021">
                  <c:v>17.016666666666666</c:v>
                </c:pt>
                <c:pt idx="1022">
                  <c:v>17.033333333333335</c:v>
                </c:pt>
                <c:pt idx="1023">
                  <c:v>17.05</c:v>
                </c:pt>
                <c:pt idx="1024">
                  <c:v>17.066666666666666</c:v>
                </c:pt>
                <c:pt idx="1025">
                  <c:v>17.083333333333332</c:v>
                </c:pt>
                <c:pt idx="1026">
                  <c:v>17.100000000000001</c:v>
                </c:pt>
                <c:pt idx="1027">
                  <c:v>17.116666666666667</c:v>
                </c:pt>
                <c:pt idx="1028">
                  <c:v>17.133333333333333</c:v>
                </c:pt>
                <c:pt idx="1029">
                  <c:v>17.149999999999999</c:v>
                </c:pt>
                <c:pt idx="1030">
                  <c:v>17.166666666666668</c:v>
                </c:pt>
                <c:pt idx="1031">
                  <c:v>17.183333333333334</c:v>
                </c:pt>
                <c:pt idx="1032">
                  <c:v>17.2</c:v>
                </c:pt>
                <c:pt idx="1033">
                  <c:v>17.216666666666665</c:v>
                </c:pt>
                <c:pt idx="1034">
                  <c:v>17.233333333333334</c:v>
                </c:pt>
                <c:pt idx="1035">
                  <c:v>17.25</c:v>
                </c:pt>
                <c:pt idx="1036">
                  <c:v>17.266666666666666</c:v>
                </c:pt>
                <c:pt idx="1037">
                  <c:v>17.283333333333335</c:v>
                </c:pt>
                <c:pt idx="1038">
                  <c:v>17.3</c:v>
                </c:pt>
                <c:pt idx="1039">
                  <c:v>17.316666666666666</c:v>
                </c:pt>
                <c:pt idx="1040">
                  <c:v>17.333333333333332</c:v>
                </c:pt>
                <c:pt idx="1041">
                  <c:v>17.350000000000001</c:v>
                </c:pt>
                <c:pt idx="1042">
                  <c:v>17.366666666666667</c:v>
                </c:pt>
                <c:pt idx="1043">
                  <c:v>17.383333333333333</c:v>
                </c:pt>
                <c:pt idx="1044">
                  <c:v>17.399999999999999</c:v>
                </c:pt>
                <c:pt idx="1045">
                  <c:v>17.416666666666668</c:v>
                </c:pt>
                <c:pt idx="1046">
                  <c:v>17.433333333333334</c:v>
                </c:pt>
                <c:pt idx="1047">
                  <c:v>17.45</c:v>
                </c:pt>
                <c:pt idx="1048">
                  <c:v>17.466666666666665</c:v>
                </c:pt>
                <c:pt idx="1049">
                  <c:v>17.483333333333334</c:v>
                </c:pt>
                <c:pt idx="1050">
                  <c:v>17.5</c:v>
                </c:pt>
                <c:pt idx="1051">
                  <c:v>17.516666666666666</c:v>
                </c:pt>
                <c:pt idx="1052">
                  <c:v>17.533333333333335</c:v>
                </c:pt>
                <c:pt idx="1053">
                  <c:v>17.55</c:v>
                </c:pt>
                <c:pt idx="1054">
                  <c:v>17.566666666666666</c:v>
                </c:pt>
                <c:pt idx="1055">
                  <c:v>17.583333333333332</c:v>
                </c:pt>
                <c:pt idx="1056">
                  <c:v>17.600000000000001</c:v>
                </c:pt>
                <c:pt idx="1057">
                  <c:v>17.616666666666667</c:v>
                </c:pt>
                <c:pt idx="1058">
                  <c:v>17.633333333333333</c:v>
                </c:pt>
                <c:pt idx="1059">
                  <c:v>17.649999999999999</c:v>
                </c:pt>
                <c:pt idx="1060">
                  <c:v>17.666666666666668</c:v>
                </c:pt>
                <c:pt idx="1061">
                  <c:v>17.683333333333334</c:v>
                </c:pt>
                <c:pt idx="1062">
                  <c:v>17.7</c:v>
                </c:pt>
                <c:pt idx="1063">
                  <c:v>17.716666666666665</c:v>
                </c:pt>
                <c:pt idx="1064">
                  <c:v>17.733333333333334</c:v>
                </c:pt>
                <c:pt idx="1065">
                  <c:v>17.75</c:v>
                </c:pt>
                <c:pt idx="1066">
                  <c:v>17.766666666666666</c:v>
                </c:pt>
                <c:pt idx="1067">
                  <c:v>17.783333333333335</c:v>
                </c:pt>
                <c:pt idx="1068">
                  <c:v>17.8</c:v>
                </c:pt>
                <c:pt idx="1069">
                  <c:v>17.816666666666666</c:v>
                </c:pt>
                <c:pt idx="1070">
                  <c:v>17.833333333333332</c:v>
                </c:pt>
                <c:pt idx="1071">
                  <c:v>17.850000000000001</c:v>
                </c:pt>
                <c:pt idx="1072">
                  <c:v>17.866666666666667</c:v>
                </c:pt>
                <c:pt idx="1073">
                  <c:v>17.883333333333333</c:v>
                </c:pt>
                <c:pt idx="1074">
                  <c:v>17.899999999999999</c:v>
                </c:pt>
                <c:pt idx="1075">
                  <c:v>17.916666666666668</c:v>
                </c:pt>
                <c:pt idx="1076">
                  <c:v>17.933333333333334</c:v>
                </c:pt>
                <c:pt idx="1077">
                  <c:v>17.95</c:v>
                </c:pt>
                <c:pt idx="1078">
                  <c:v>17.966666666666665</c:v>
                </c:pt>
                <c:pt idx="1079">
                  <c:v>17.983333333333334</c:v>
                </c:pt>
                <c:pt idx="1080">
                  <c:v>18</c:v>
                </c:pt>
                <c:pt idx="1081">
                  <c:v>18.016666666666666</c:v>
                </c:pt>
                <c:pt idx="1082">
                  <c:v>18.033333333333335</c:v>
                </c:pt>
                <c:pt idx="1083">
                  <c:v>18.05</c:v>
                </c:pt>
                <c:pt idx="1084">
                  <c:v>18.066666666666666</c:v>
                </c:pt>
                <c:pt idx="1085">
                  <c:v>18.083333333333332</c:v>
                </c:pt>
                <c:pt idx="1086">
                  <c:v>18.100000000000001</c:v>
                </c:pt>
                <c:pt idx="1087">
                  <c:v>18.116666666666667</c:v>
                </c:pt>
                <c:pt idx="1088">
                  <c:v>18.133333333333333</c:v>
                </c:pt>
                <c:pt idx="1089">
                  <c:v>18.149999999999999</c:v>
                </c:pt>
                <c:pt idx="1090">
                  <c:v>18.166666666666668</c:v>
                </c:pt>
                <c:pt idx="1091">
                  <c:v>18.183333333333334</c:v>
                </c:pt>
                <c:pt idx="1092">
                  <c:v>18.2</c:v>
                </c:pt>
                <c:pt idx="1093">
                  <c:v>18.216666666666665</c:v>
                </c:pt>
                <c:pt idx="1094">
                  <c:v>18.233333333333334</c:v>
                </c:pt>
                <c:pt idx="1095">
                  <c:v>18.25</c:v>
                </c:pt>
                <c:pt idx="1096">
                  <c:v>18.266666666666666</c:v>
                </c:pt>
                <c:pt idx="1097">
                  <c:v>18.283333333333335</c:v>
                </c:pt>
                <c:pt idx="1098">
                  <c:v>18.3</c:v>
                </c:pt>
                <c:pt idx="1099">
                  <c:v>18.316666666666666</c:v>
                </c:pt>
                <c:pt idx="1100">
                  <c:v>18.333333333333332</c:v>
                </c:pt>
                <c:pt idx="1101">
                  <c:v>18.350000000000001</c:v>
                </c:pt>
                <c:pt idx="1102">
                  <c:v>18.366666666666667</c:v>
                </c:pt>
                <c:pt idx="1103">
                  <c:v>18.383333333333333</c:v>
                </c:pt>
                <c:pt idx="1104">
                  <c:v>18.399999999999999</c:v>
                </c:pt>
                <c:pt idx="1105">
                  <c:v>18.416666666666668</c:v>
                </c:pt>
                <c:pt idx="1106">
                  <c:v>18.433333333333334</c:v>
                </c:pt>
                <c:pt idx="1107">
                  <c:v>18.45</c:v>
                </c:pt>
                <c:pt idx="1108">
                  <c:v>18.466666666666665</c:v>
                </c:pt>
                <c:pt idx="1109">
                  <c:v>18.483333333333334</c:v>
                </c:pt>
                <c:pt idx="1110">
                  <c:v>18.5</c:v>
                </c:pt>
                <c:pt idx="1111">
                  <c:v>18.516666666666666</c:v>
                </c:pt>
                <c:pt idx="1112">
                  <c:v>18.533333333333335</c:v>
                </c:pt>
                <c:pt idx="1113">
                  <c:v>18.55</c:v>
                </c:pt>
                <c:pt idx="1114">
                  <c:v>18.566666666666666</c:v>
                </c:pt>
                <c:pt idx="1115">
                  <c:v>18.583333333333332</c:v>
                </c:pt>
                <c:pt idx="1116">
                  <c:v>18.600000000000001</c:v>
                </c:pt>
                <c:pt idx="1117">
                  <c:v>18.616666666666667</c:v>
                </c:pt>
                <c:pt idx="1118">
                  <c:v>18.633333333333333</c:v>
                </c:pt>
                <c:pt idx="1119">
                  <c:v>18.649999999999999</c:v>
                </c:pt>
                <c:pt idx="1120">
                  <c:v>18.666666666666668</c:v>
                </c:pt>
                <c:pt idx="1121">
                  <c:v>18.683333333333334</c:v>
                </c:pt>
                <c:pt idx="1122">
                  <c:v>18.7</c:v>
                </c:pt>
                <c:pt idx="1123">
                  <c:v>18.716666666666665</c:v>
                </c:pt>
                <c:pt idx="1124">
                  <c:v>18.733333333333334</c:v>
                </c:pt>
                <c:pt idx="1125">
                  <c:v>18.75</c:v>
                </c:pt>
                <c:pt idx="1126">
                  <c:v>18.766666666666666</c:v>
                </c:pt>
                <c:pt idx="1127">
                  <c:v>18.783333333333335</c:v>
                </c:pt>
                <c:pt idx="1128">
                  <c:v>18.8</c:v>
                </c:pt>
                <c:pt idx="1129">
                  <c:v>18.816666666666666</c:v>
                </c:pt>
                <c:pt idx="1130">
                  <c:v>18.833333333333332</c:v>
                </c:pt>
                <c:pt idx="1131">
                  <c:v>18.850000000000001</c:v>
                </c:pt>
                <c:pt idx="1132">
                  <c:v>18.866666666666667</c:v>
                </c:pt>
                <c:pt idx="1133">
                  <c:v>18.883333333333333</c:v>
                </c:pt>
                <c:pt idx="1134">
                  <c:v>18.899999999999999</c:v>
                </c:pt>
                <c:pt idx="1135">
                  <c:v>18.916666666666668</c:v>
                </c:pt>
                <c:pt idx="1136">
                  <c:v>18.933333333333334</c:v>
                </c:pt>
                <c:pt idx="1137">
                  <c:v>18.95</c:v>
                </c:pt>
                <c:pt idx="1138">
                  <c:v>18.966666666666665</c:v>
                </c:pt>
                <c:pt idx="1139">
                  <c:v>18.983333333333334</c:v>
                </c:pt>
                <c:pt idx="1140">
                  <c:v>19</c:v>
                </c:pt>
                <c:pt idx="1141">
                  <c:v>19.016666666666666</c:v>
                </c:pt>
                <c:pt idx="1142">
                  <c:v>19.033333333333335</c:v>
                </c:pt>
                <c:pt idx="1143">
                  <c:v>19.05</c:v>
                </c:pt>
                <c:pt idx="1144">
                  <c:v>19.066666666666666</c:v>
                </c:pt>
                <c:pt idx="1145">
                  <c:v>19.083333333333332</c:v>
                </c:pt>
                <c:pt idx="1146">
                  <c:v>19.100000000000001</c:v>
                </c:pt>
                <c:pt idx="1147">
                  <c:v>19.116666666666667</c:v>
                </c:pt>
                <c:pt idx="1148">
                  <c:v>19.133333333333333</c:v>
                </c:pt>
                <c:pt idx="1149">
                  <c:v>19.149999999999999</c:v>
                </c:pt>
                <c:pt idx="1150">
                  <c:v>19.166666666666668</c:v>
                </c:pt>
                <c:pt idx="1151">
                  <c:v>19.183333333333334</c:v>
                </c:pt>
                <c:pt idx="1152">
                  <c:v>19.2</c:v>
                </c:pt>
                <c:pt idx="1153">
                  <c:v>19.216666666666665</c:v>
                </c:pt>
                <c:pt idx="1154">
                  <c:v>19.233333333333334</c:v>
                </c:pt>
                <c:pt idx="1155">
                  <c:v>19.25</c:v>
                </c:pt>
                <c:pt idx="1156">
                  <c:v>19.266666666666666</c:v>
                </c:pt>
                <c:pt idx="1157">
                  <c:v>19.283333333333335</c:v>
                </c:pt>
                <c:pt idx="1158">
                  <c:v>19.3</c:v>
                </c:pt>
                <c:pt idx="1159">
                  <c:v>19.316666666666666</c:v>
                </c:pt>
                <c:pt idx="1160">
                  <c:v>19.333333333333332</c:v>
                </c:pt>
                <c:pt idx="1161">
                  <c:v>19.350000000000001</c:v>
                </c:pt>
                <c:pt idx="1162">
                  <c:v>19.366666666666667</c:v>
                </c:pt>
                <c:pt idx="1163">
                  <c:v>19.383333333333333</c:v>
                </c:pt>
                <c:pt idx="1164">
                  <c:v>19.399999999999999</c:v>
                </c:pt>
                <c:pt idx="1165">
                  <c:v>19.416666666666668</c:v>
                </c:pt>
                <c:pt idx="1166">
                  <c:v>19.433333333333334</c:v>
                </c:pt>
                <c:pt idx="1167">
                  <c:v>19.45</c:v>
                </c:pt>
                <c:pt idx="1168">
                  <c:v>19.466666666666665</c:v>
                </c:pt>
                <c:pt idx="1169">
                  <c:v>19.483333333333334</c:v>
                </c:pt>
                <c:pt idx="1170">
                  <c:v>19.5</c:v>
                </c:pt>
                <c:pt idx="1171">
                  <c:v>19.516666666666666</c:v>
                </c:pt>
                <c:pt idx="1172">
                  <c:v>19.533333333333335</c:v>
                </c:pt>
                <c:pt idx="1173">
                  <c:v>19.55</c:v>
                </c:pt>
                <c:pt idx="1174">
                  <c:v>19.566666666666666</c:v>
                </c:pt>
                <c:pt idx="1175">
                  <c:v>19.583333333333332</c:v>
                </c:pt>
                <c:pt idx="1176">
                  <c:v>19.600000000000001</c:v>
                </c:pt>
                <c:pt idx="1177">
                  <c:v>19.616666666666667</c:v>
                </c:pt>
                <c:pt idx="1178">
                  <c:v>19.633333333333333</c:v>
                </c:pt>
                <c:pt idx="1179">
                  <c:v>19.649999999999999</c:v>
                </c:pt>
                <c:pt idx="1180">
                  <c:v>19.666666666666668</c:v>
                </c:pt>
                <c:pt idx="1181">
                  <c:v>19.683333333333334</c:v>
                </c:pt>
                <c:pt idx="1182">
                  <c:v>19.7</c:v>
                </c:pt>
                <c:pt idx="1183">
                  <c:v>19.716666666666665</c:v>
                </c:pt>
                <c:pt idx="1184">
                  <c:v>19.733333333333334</c:v>
                </c:pt>
                <c:pt idx="1185">
                  <c:v>19.75</c:v>
                </c:pt>
                <c:pt idx="1186">
                  <c:v>19.766666666666666</c:v>
                </c:pt>
                <c:pt idx="1187">
                  <c:v>19.783333333333335</c:v>
                </c:pt>
                <c:pt idx="1188">
                  <c:v>19.8</c:v>
                </c:pt>
                <c:pt idx="1189">
                  <c:v>19.816666666666666</c:v>
                </c:pt>
                <c:pt idx="1190">
                  <c:v>19.833333333333332</c:v>
                </c:pt>
                <c:pt idx="1191">
                  <c:v>19.850000000000001</c:v>
                </c:pt>
                <c:pt idx="1192">
                  <c:v>19.866666666666667</c:v>
                </c:pt>
                <c:pt idx="1193">
                  <c:v>19.883333333333333</c:v>
                </c:pt>
                <c:pt idx="1194">
                  <c:v>19.899999999999999</c:v>
                </c:pt>
                <c:pt idx="1195">
                  <c:v>19.916666666666668</c:v>
                </c:pt>
                <c:pt idx="1196">
                  <c:v>19.933333333333334</c:v>
                </c:pt>
                <c:pt idx="1197">
                  <c:v>19.95</c:v>
                </c:pt>
              </c:numCache>
            </c:numRef>
          </c:xVal>
          <c:yVal>
            <c:numRef>
              <c:f>'T profile (700 C, 5 barg) '!$C$2:$C$1199</c:f>
              <c:numCache>
                <c:formatCode>General</c:formatCode>
                <c:ptCount val="1198"/>
                <c:pt idx="0">
                  <c:v>692.7</c:v>
                </c:pt>
                <c:pt idx="1">
                  <c:v>692.79</c:v>
                </c:pt>
                <c:pt idx="2">
                  <c:v>692.71</c:v>
                </c:pt>
                <c:pt idx="3">
                  <c:v>692.79</c:v>
                </c:pt>
                <c:pt idx="4">
                  <c:v>692.87</c:v>
                </c:pt>
                <c:pt idx="5">
                  <c:v>692.9</c:v>
                </c:pt>
                <c:pt idx="6">
                  <c:v>692.89</c:v>
                </c:pt>
                <c:pt idx="7">
                  <c:v>692.9</c:v>
                </c:pt>
                <c:pt idx="8">
                  <c:v>692.97</c:v>
                </c:pt>
                <c:pt idx="9">
                  <c:v>692.8</c:v>
                </c:pt>
                <c:pt idx="10">
                  <c:v>692.77</c:v>
                </c:pt>
                <c:pt idx="11">
                  <c:v>692.83</c:v>
                </c:pt>
                <c:pt idx="12">
                  <c:v>692.82</c:v>
                </c:pt>
                <c:pt idx="13">
                  <c:v>692.94</c:v>
                </c:pt>
                <c:pt idx="14">
                  <c:v>692.98</c:v>
                </c:pt>
                <c:pt idx="15">
                  <c:v>692.9</c:v>
                </c:pt>
                <c:pt idx="16">
                  <c:v>693.02</c:v>
                </c:pt>
                <c:pt idx="17">
                  <c:v>693.08</c:v>
                </c:pt>
                <c:pt idx="18">
                  <c:v>692.99</c:v>
                </c:pt>
                <c:pt idx="19">
                  <c:v>693.11</c:v>
                </c:pt>
                <c:pt idx="20">
                  <c:v>693.34</c:v>
                </c:pt>
                <c:pt idx="21">
                  <c:v>693.8</c:v>
                </c:pt>
                <c:pt idx="22">
                  <c:v>694.18</c:v>
                </c:pt>
                <c:pt idx="23">
                  <c:v>695.13</c:v>
                </c:pt>
                <c:pt idx="24">
                  <c:v>695.81</c:v>
                </c:pt>
                <c:pt idx="25">
                  <c:v>697.22</c:v>
                </c:pt>
                <c:pt idx="26">
                  <c:v>698.38</c:v>
                </c:pt>
                <c:pt idx="27">
                  <c:v>699.72</c:v>
                </c:pt>
                <c:pt idx="28">
                  <c:v>701.11</c:v>
                </c:pt>
                <c:pt idx="29">
                  <c:v>702.23</c:v>
                </c:pt>
                <c:pt idx="30">
                  <c:v>703.96</c:v>
                </c:pt>
                <c:pt idx="31">
                  <c:v>705.15</c:v>
                </c:pt>
                <c:pt idx="32">
                  <c:v>706.6</c:v>
                </c:pt>
                <c:pt idx="33">
                  <c:v>707.93</c:v>
                </c:pt>
                <c:pt idx="34">
                  <c:v>708.95</c:v>
                </c:pt>
                <c:pt idx="35">
                  <c:v>709.99</c:v>
                </c:pt>
                <c:pt idx="36">
                  <c:v>711.08</c:v>
                </c:pt>
                <c:pt idx="37">
                  <c:v>712.02</c:v>
                </c:pt>
                <c:pt idx="38">
                  <c:v>712.96</c:v>
                </c:pt>
                <c:pt idx="39">
                  <c:v>713.66</c:v>
                </c:pt>
                <c:pt idx="40">
                  <c:v>714.52</c:v>
                </c:pt>
                <c:pt idx="41">
                  <c:v>715.07</c:v>
                </c:pt>
                <c:pt idx="42">
                  <c:v>715.84</c:v>
                </c:pt>
                <c:pt idx="43">
                  <c:v>716.32</c:v>
                </c:pt>
                <c:pt idx="44">
                  <c:v>717.06</c:v>
                </c:pt>
                <c:pt idx="45">
                  <c:v>717.56</c:v>
                </c:pt>
                <c:pt idx="46">
                  <c:v>718.11</c:v>
                </c:pt>
                <c:pt idx="47">
                  <c:v>718.6</c:v>
                </c:pt>
                <c:pt idx="48">
                  <c:v>718.89</c:v>
                </c:pt>
                <c:pt idx="49">
                  <c:v>719.4</c:v>
                </c:pt>
                <c:pt idx="50">
                  <c:v>719.63</c:v>
                </c:pt>
                <c:pt idx="51">
                  <c:v>720.11</c:v>
                </c:pt>
                <c:pt idx="52">
                  <c:v>720.39</c:v>
                </c:pt>
                <c:pt idx="53">
                  <c:v>720.67</c:v>
                </c:pt>
                <c:pt idx="54">
                  <c:v>720.98</c:v>
                </c:pt>
                <c:pt idx="55">
                  <c:v>721.07</c:v>
                </c:pt>
                <c:pt idx="56">
                  <c:v>721.38</c:v>
                </c:pt>
                <c:pt idx="57">
                  <c:v>721.49</c:v>
                </c:pt>
                <c:pt idx="58">
                  <c:v>721.78</c:v>
                </c:pt>
                <c:pt idx="59">
                  <c:v>721.95</c:v>
                </c:pt>
                <c:pt idx="60">
                  <c:v>722.06</c:v>
                </c:pt>
                <c:pt idx="61">
                  <c:v>722.25</c:v>
                </c:pt>
                <c:pt idx="62">
                  <c:v>722.39</c:v>
                </c:pt>
                <c:pt idx="63">
                  <c:v>722.55</c:v>
                </c:pt>
                <c:pt idx="64">
                  <c:v>722.78</c:v>
                </c:pt>
                <c:pt idx="65">
                  <c:v>722.77</c:v>
                </c:pt>
                <c:pt idx="66">
                  <c:v>722.97</c:v>
                </c:pt>
                <c:pt idx="67">
                  <c:v>723.05</c:v>
                </c:pt>
                <c:pt idx="68">
                  <c:v>723.11</c:v>
                </c:pt>
                <c:pt idx="69">
                  <c:v>723.14</c:v>
                </c:pt>
                <c:pt idx="70">
                  <c:v>723.15</c:v>
                </c:pt>
                <c:pt idx="71">
                  <c:v>723.27</c:v>
                </c:pt>
                <c:pt idx="72">
                  <c:v>723.36</c:v>
                </c:pt>
                <c:pt idx="73">
                  <c:v>723.37</c:v>
                </c:pt>
                <c:pt idx="74">
                  <c:v>723.54</c:v>
                </c:pt>
                <c:pt idx="75">
                  <c:v>723.51</c:v>
                </c:pt>
                <c:pt idx="76">
                  <c:v>723.47</c:v>
                </c:pt>
                <c:pt idx="77">
                  <c:v>723.61</c:v>
                </c:pt>
                <c:pt idx="78">
                  <c:v>723.47</c:v>
                </c:pt>
                <c:pt idx="79">
                  <c:v>723.71</c:v>
                </c:pt>
                <c:pt idx="80">
                  <c:v>723.61</c:v>
                </c:pt>
                <c:pt idx="81">
                  <c:v>723.74</c:v>
                </c:pt>
                <c:pt idx="82">
                  <c:v>723.61</c:v>
                </c:pt>
                <c:pt idx="83">
                  <c:v>723.71</c:v>
                </c:pt>
                <c:pt idx="84">
                  <c:v>723.55</c:v>
                </c:pt>
                <c:pt idx="85">
                  <c:v>723.7</c:v>
                </c:pt>
                <c:pt idx="86">
                  <c:v>723.58</c:v>
                </c:pt>
                <c:pt idx="87">
                  <c:v>723.67</c:v>
                </c:pt>
                <c:pt idx="88">
                  <c:v>723.53</c:v>
                </c:pt>
                <c:pt idx="89">
                  <c:v>723.47</c:v>
                </c:pt>
                <c:pt idx="90">
                  <c:v>723.51</c:v>
                </c:pt>
                <c:pt idx="91">
                  <c:v>723.37</c:v>
                </c:pt>
                <c:pt idx="92">
                  <c:v>723.51</c:v>
                </c:pt>
                <c:pt idx="93">
                  <c:v>723.43</c:v>
                </c:pt>
                <c:pt idx="94">
                  <c:v>723.42</c:v>
                </c:pt>
                <c:pt idx="95">
                  <c:v>723.39</c:v>
                </c:pt>
                <c:pt idx="96">
                  <c:v>723.23</c:v>
                </c:pt>
                <c:pt idx="97">
                  <c:v>723.25</c:v>
                </c:pt>
                <c:pt idx="98">
                  <c:v>723.2</c:v>
                </c:pt>
                <c:pt idx="99">
                  <c:v>723.08</c:v>
                </c:pt>
                <c:pt idx="100">
                  <c:v>723.06</c:v>
                </c:pt>
                <c:pt idx="101">
                  <c:v>722.96</c:v>
                </c:pt>
                <c:pt idx="102">
                  <c:v>722.87</c:v>
                </c:pt>
                <c:pt idx="103">
                  <c:v>722.81</c:v>
                </c:pt>
                <c:pt idx="104">
                  <c:v>722.71</c:v>
                </c:pt>
                <c:pt idx="105">
                  <c:v>722.71</c:v>
                </c:pt>
                <c:pt idx="106">
                  <c:v>722.6</c:v>
                </c:pt>
                <c:pt idx="107">
                  <c:v>722.65</c:v>
                </c:pt>
                <c:pt idx="108">
                  <c:v>722.33</c:v>
                </c:pt>
                <c:pt idx="109">
                  <c:v>722.4</c:v>
                </c:pt>
                <c:pt idx="110">
                  <c:v>722.33</c:v>
                </c:pt>
                <c:pt idx="111">
                  <c:v>722.29</c:v>
                </c:pt>
                <c:pt idx="112">
                  <c:v>722.21</c:v>
                </c:pt>
                <c:pt idx="113">
                  <c:v>721.99</c:v>
                </c:pt>
                <c:pt idx="114">
                  <c:v>721.89</c:v>
                </c:pt>
                <c:pt idx="115">
                  <c:v>721.8</c:v>
                </c:pt>
                <c:pt idx="116">
                  <c:v>721.75</c:v>
                </c:pt>
                <c:pt idx="117">
                  <c:v>721.61</c:v>
                </c:pt>
                <c:pt idx="118">
                  <c:v>721.49</c:v>
                </c:pt>
                <c:pt idx="119">
                  <c:v>721.42</c:v>
                </c:pt>
                <c:pt idx="120">
                  <c:v>721.39</c:v>
                </c:pt>
                <c:pt idx="121">
                  <c:v>721.5</c:v>
                </c:pt>
                <c:pt idx="122">
                  <c:v>721.1</c:v>
                </c:pt>
                <c:pt idx="123">
                  <c:v>721.04</c:v>
                </c:pt>
                <c:pt idx="124">
                  <c:v>720.87</c:v>
                </c:pt>
                <c:pt idx="125">
                  <c:v>720.81</c:v>
                </c:pt>
                <c:pt idx="126">
                  <c:v>720.76</c:v>
                </c:pt>
                <c:pt idx="127">
                  <c:v>720.69</c:v>
                </c:pt>
                <c:pt idx="128">
                  <c:v>720.59</c:v>
                </c:pt>
                <c:pt idx="129">
                  <c:v>720.39</c:v>
                </c:pt>
                <c:pt idx="130">
                  <c:v>720.33</c:v>
                </c:pt>
                <c:pt idx="131">
                  <c:v>720.28</c:v>
                </c:pt>
                <c:pt idx="132">
                  <c:v>720.12</c:v>
                </c:pt>
                <c:pt idx="133">
                  <c:v>719.95</c:v>
                </c:pt>
                <c:pt idx="134">
                  <c:v>719.88</c:v>
                </c:pt>
                <c:pt idx="135">
                  <c:v>719.65</c:v>
                </c:pt>
                <c:pt idx="136">
                  <c:v>719.59</c:v>
                </c:pt>
                <c:pt idx="137">
                  <c:v>719.55</c:v>
                </c:pt>
                <c:pt idx="138">
                  <c:v>719.44</c:v>
                </c:pt>
                <c:pt idx="139">
                  <c:v>719.25</c:v>
                </c:pt>
                <c:pt idx="140">
                  <c:v>719.05</c:v>
                </c:pt>
                <c:pt idx="141">
                  <c:v>718.96</c:v>
                </c:pt>
                <c:pt idx="142">
                  <c:v>718.92</c:v>
                </c:pt>
                <c:pt idx="143">
                  <c:v>718.83</c:v>
                </c:pt>
                <c:pt idx="144">
                  <c:v>718.7</c:v>
                </c:pt>
                <c:pt idx="145">
                  <c:v>718.61</c:v>
                </c:pt>
                <c:pt idx="146">
                  <c:v>718.45</c:v>
                </c:pt>
                <c:pt idx="147">
                  <c:v>718.34</c:v>
                </c:pt>
                <c:pt idx="148">
                  <c:v>718.2</c:v>
                </c:pt>
                <c:pt idx="149">
                  <c:v>718.16</c:v>
                </c:pt>
                <c:pt idx="150">
                  <c:v>717.93</c:v>
                </c:pt>
                <c:pt idx="151">
                  <c:v>717.83</c:v>
                </c:pt>
                <c:pt idx="152">
                  <c:v>717.74</c:v>
                </c:pt>
                <c:pt idx="153">
                  <c:v>717.45</c:v>
                </c:pt>
                <c:pt idx="154">
                  <c:v>717.49</c:v>
                </c:pt>
                <c:pt idx="155">
                  <c:v>717.41</c:v>
                </c:pt>
                <c:pt idx="156">
                  <c:v>717.2</c:v>
                </c:pt>
                <c:pt idx="157">
                  <c:v>717.07</c:v>
                </c:pt>
                <c:pt idx="158">
                  <c:v>717.05</c:v>
                </c:pt>
                <c:pt idx="159">
                  <c:v>716.91</c:v>
                </c:pt>
                <c:pt idx="160">
                  <c:v>716.87</c:v>
                </c:pt>
                <c:pt idx="161">
                  <c:v>716.79</c:v>
                </c:pt>
                <c:pt idx="162">
                  <c:v>716.65</c:v>
                </c:pt>
                <c:pt idx="163">
                  <c:v>716.51</c:v>
                </c:pt>
                <c:pt idx="164">
                  <c:v>716.25</c:v>
                </c:pt>
                <c:pt idx="165">
                  <c:v>716.25</c:v>
                </c:pt>
                <c:pt idx="166">
                  <c:v>716.07</c:v>
                </c:pt>
                <c:pt idx="167">
                  <c:v>716.04</c:v>
                </c:pt>
                <c:pt idx="168">
                  <c:v>715.87</c:v>
                </c:pt>
                <c:pt idx="169">
                  <c:v>715.75</c:v>
                </c:pt>
                <c:pt idx="170">
                  <c:v>715.69</c:v>
                </c:pt>
                <c:pt idx="171">
                  <c:v>715.63</c:v>
                </c:pt>
                <c:pt idx="172">
                  <c:v>715.48</c:v>
                </c:pt>
                <c:pt idx="173">
                  <c:v>715.36</c:v>
                </c:pt>
                <c:pt idx="174">
                  <c:v>715.2</c:v>
                </c:pt>
                <c:pt idx="175">
                  <c:v>715.17</c:v>
                </c:pt>
                <c:pt idx="176">
                  <c:v>715.12</c:v>
                </c:pt>
                <c:pt idx="177">
                  <c:v>715.04</c:v>
                </c:pt>
                <c:pt idx="178">
                  <c:v>714.88</c:v>
                </c:pt>
                <c:pt idx="179">
                  <c:v>714.87</c:v>
                </c:pt>
                <c:pt idx="180">
                  <c:v>714.5</c:v>
                </c:pt>
                <c:pt idx="181">
                  <c:v>714.54</c:v>
                </c:pt>
                <c:pt idx="182">
                  <c:v>714.33</c:v>
                </c:pt>
                <c:pt idx="183">
                  <c:v>714.19</c:v>
                </c:pt>
                <c:pt idx="184">
                  <c:v>714.16</c:v>
                </c:pt>
                <c:pt idx="185">
                  <c:v>714.12</c:v>
                </c:pt>
                <c:pt idx="186">
                  <c:v>713.91</c:v>
                </c:pt>
                <c:pt idx="187">
                  <c:v>713.83</c:v>
                </c:pt>
                <c:pt idx="188">
                  <c:v>713.71</c:v>
                </c:pt>
                <c:pt idx="189">
                  <c:v>713.65</c:v>
                </c:pt>
                <c:pt idx="190">
                  <c:v>713.54</c:v>
                </c:pt>
                <c:pt idx="191">
                  <c:v>713.48</c:v>
                </c:pt>
                <c:pt idx="192">
                  <c:v>713.49</c:v>
                </c:pt>
                <c:pt idx="193">
                  <c:v>713.25</c:v>
                </c:pt>
                <c:pt idx="194">
                  <c:v>713.12</c:v>
                </c:pt>
                <c:pt idx="195">
                  <c:v>713.06</c:v>
                </c:pt>
                <c:pt idx="196">
                  <c:v>713.02</c:v>
                </c:pt>
                <c:pt idx="197">
                  <c:v>712.84</c:v>
                </c:pt>
                <c:pt idx="198">
                  <c:v>712.78</c:v>
                </c:pt>
                <c:pt idx="199">
                  <c:v>712.68</c:v>
                </c:pt>
                <c:pt idx="200">
                  <c:v>712.53</c:v>
                </c:pt>
                <c:pt idx="201">
                  <c:v>712.39</c:v>
                </c:pt>
                <c:pt idx="202">
                  <c:v>712.36</c:v>
                </c:pt>
                <c:pt idx="203">
                  <c:v>712.35</c:v>
                </c:pt>
                <c:pt idx="204">
                  <c:v>712.37</c:v>
                </c:pt>
                <c:pt idx="205">
                  <c:v>712.18</c:v>
                </c:pt>
                <c:pt idx="206">
                  <c:v>712.13</c:v>
                </c:pt>
                <c:pt idx="207">
                  <c:v>711.99</c:v>
                </c:pt>
                <c:pt idx="208">
                  <c:v>711.79</c:v>
                </c:pt>
                <c:pt idx="209">
                  <c:v>711.87</c:v>
                </c:pt>
                <c:pt idx="210">
                  <c:v>711.69</c:v>
                </c:pt>
                <c:pt idx="211">
                  <c:v>711.6</c:v>
                </c:pt>
                <c:pt idx="212">
                  <c:v>711.47</c:v>
                </c:pt>
                <c:pt idx="213">
                  <c:v>711.48</c:v>
                </c:pt>
                <c:pt idx="214">
                  <c:v>711.42</c:v>
                </c:pt>
                <c:pt idx="215">
                  <c:v>711.18</c:v>
                </c:pt>
                <c:pt idx="216">
                  <c:v>711.11</c:v>
                </c:pt>
                <c:pt idx="217">
                  <c:v>711.05</c:v>
                </c:pt>
                <c:pt idx="218">
                  <c:v>710.94</c:v>
                </c:pt>
                <c:pt idx="219">
                  <c:v>710.94</c:v>
                </c:pt>
                <c:pt idx="220">
                  <c:v>710.84</c:v>
                </c:pt>
                <c:pt idx="221">
                  <c:v>710.74</c:v>
                </c:pt>
                <c:pt idx="222">
                  <c:v>710.57</c:v>
                </c:pt>
                <c:pt idx="223">
                  <c:v>710.47</c:v>
                </c:pt>
                <c:pt idx="224">
                  <c:v>710.43</c:v>
                </c:pt>
                <c:pt idx="225">
                  <c:v>710.41</c:v>
                </c:pt>
                <c:pt idx="226">
                  <c:v>710.37</c:v>
                </c:pt>
                <c:pt idx="227">
                  <c:v>710.28</c:v>
                </c:pt>
                <c:pt idx="228">
                  <c:v>710.25</c:v>
                </c:pt>
                <c:pt idx="229">
                  <c:v>710.07</c:v>
                </c:pt>
                <c:pt idx="230">
                  <c:v>710.05</c:v>
                </c:pt>
                <c:pt idx="231">
                  <c:v>709.78</c:v>
                </c:pt>
                <c:pt idx="232">
                  <c:v>709.75</c:v>
                </c:pt>
                <c:pt idx="233">
                  <c:v>709.96</c:v>
                </c:pt>
                <c:pt idx="234">
                  <c:v>709.67</c:v>
                </c:pt>
                <c:pt idx="235">
                  <c:v>709.53</c:v>
                </c:pt>
                <c:pt idx="236">
                  <c:v>709.46</c:v>
                </c:pt>
                <c:pt idx="237">
                  <c:v>709.51</c:v>
                </c:pt>
                <c:pt idx="238">
                  <c:v>709.35</c:v>
                </c:pt>
                <c:pt idx="239">
                  <c:v>709.34</c:v>
                </c:pt>
                <c:pt idx="240">
                  <c:v>709.21</c:v>
                </c:pt>
                <c:pt idx="241">
                  <c:v>709.28</c:v>
                </c:pt>
                <c:pt idx="242">
                  <c:v>709.06</c:v>
                </c:pt>
                <c:pt idx="243">
                  <c:v>709.09</c:v>
                </c:pt>
                <c:pt idx="244">
                  <c:v>708.99</c:v>
                </c:pt>
                <c:pt idx="245">
                  <c:v>708.91</c:v>
                </c:pt>
                <c:pt idx="246">
                  <c:v>708.81</c:v>
                </c:pt>
                <c:pt idx="247">
                  <c:v>708.66</c:v>
                </c:pt>
                <c:pt idx="248">
                  <c:v>708.54</c:v>
                </c:pt>
                <c:pt idx="249">
                  <c:v>708.61</c:v>
                </c:pt>
                <c:pt idx="250">
                  <c:v>708.54</c:v>
                </c:pt>
                <c:pt idx="251">
                  <c:v>708.54</c:v>
                </c:pt>
                <c:pt idx="252">
                  <c:v>708.29</c:v>
                </c:pt>
                <c:pt idx="253">
                  <c:v>708.36</c:v>
                </c:pt>
                <c:pt idx="254">
                  <c:v>708.29</c:v>
                </c:pt>
                <c:pt idx="255">
                  <c:v>708.23</c:v>
                </c:pt>
                <c:pt idx="256">
                  <c:v>707.98</c:v>
                </c:pt>
                <c:pt idx="257">
                  <c:v>708.01</c:v>
                </c:pt>
                <c:pt idx="258">
                  <c:v>708.04</c:v>
                </c:pt>
                <c:pt idx="259">
                  <c:v>708.03</c:v>
                </c:pt>
                <c:pt idx="260">
                  <c:v>707.8</c:v>
                </c:pt>
                <c:pt idx="261">
                  <c:v>707.89</c:v>
                </c:pt>
                <c:pt idx="262">
                  <c:v>707.74</c:v>
                </c:pt>
                <c:pt idx="263">
                  <c:v>707.66</c:v>
                </c:pt>
                <c:pt idx="264">
                  <c:v>707.63</c:v>
                </c:pt>
                <c:pt idx="265">
                  <c:v>707.58</c:v>
                </c:pt>
                <c:pt idx="266">
                  <c:v>707.6</c:v>
                </c:pt>
                <c:pt idx="267">
                  <c:v>707.47</c:v>
                </c:pt>
                <c:pt idx="268">
                  <c:v>707.35</c:v>
                </c:pt>
                <c:pt idx="269">
                  <c:v>707.35</c:v>
                </c:pt>
                <c:pt idx="270">
                  <c:v>707.23</c:v>
                </c:pt>
                <c:pt idx="271">
                  <c:v>707.18</c:v>
                </c:pt>
                <c:pt idx="272">
                  <c:v>707.14</c:v>
                </c:pt>
                <c:pt idx="273">
                  <c:v>707.15</c:v>
                </c:pt>
                <c:pt idx="274">
                  <c:v>706.97</c:v>
                </c:pt>
                <c:pt idx="275">
                  <c:v>706.9</c:v>
                </c:pt>
                <c:pt idx="276">
                  <c:v>706.76</c:v>
                </c:pt>
                <c:pt idx="277">
                  <c:v>706.87</c:v>
                </c:pt>
                <c:pt idx="278">
                  <c:v>706.74</c:v>
                </c:pt>
                <c:pt idx="279">
                  <c:v>706.7</c:v>
                </c:pt>
                <c:pt idx="280">
                  <c:v>706.78</c:v>
                </c:pt>
                <c:pt idx="281">
                  <c:v>706.46</c:v>
                </c:pt>
                <c:pt idx="282">
                  <c:v>706.68</c:v>
                </c:pt>
                <c:pt idx="283">
                  <c:v>706.55</c:v>
                </c:pt>
                <c:pt idx="284">
                  <c:v>706.41</c:v>
                </c:pt>
                <c:pt idx="285">
                  <c:v>706.42</c:v>
                </c:pt>
                <c:pt idx="286">
                  <c:v>706.42</c:v>
                </c:pt>
                <c:pt idx="287">
                  <c:v>706.34</c:v>
                </c:pt>
                <c:pt idx="288">
                  <c:v>706.35</c:v>
                </c:pt>
                <c:pt idx="289">
                  <c:v>706.16</c:v>
                </c:pt>
                <c:pt idx="290">
                  <c:v>706.17</c:v>
                </c:pt>
                <c:pt idx="291">
                  <c:v>705.96</c:v>
                </c:pt>
                <c:pt idx="292">
                  <c:v>706.15</c:v>
                </c:pt>
                <c:pt idx="293">
                  <c:v>706.1</c:v>
                </c:pt>
                <c:pt idx="294">
                  <c:v>705.96</c:v>
                </c:pt>
                <c:pt idx="295">
                  <c:v>705.88</c:v>
                </c:pt>
                <c:pt idx="296">
                  <c:v>705.88</c:v>
                </c:pt>
                <c:pt idx="297">
                  <c:v>705.89</c:v>
                </c:pt>
                <c:pt idx="298">
                  <c:v>705.67</c:v>
                </c:pt>
                <c:pt idx="299">
                  <c:v>705.76</c:v>
                </c:pt>
                <c:pt idx="300">
                  <c:v>705.74</c:v>
                </c:pt>
                <c:pt idx="301">
                  <c:v>705.6</c:v>
                </c:pt>
                <c:pt idx="302">
                  <c:v>705.54</c:v>
                </c:pt>
                <c:pt idx="303">
                  <c:v>705.44</c:v>
                </c:pt>
                <c:pt idx="304">
                  <c:v>705.51</c:v>
                </c:pt>
                <c:pt idx="305">
                  <c:v>705.4</c:v>
                </c:pt>
                <c:pt idx="306">
                  <c:v>705.37</c:v>
                </c:pt>
                <c:pt idx="307">
                  <c:v>705.35</c:v>
                </c:pt>
                <c:pt idx="308">
                  <c:v>705.36</c:v>
                </c:pt>
                <c:pt idx="309">
                  <c:v>705.25</c:v>
                </c:pt>
                <c:pt idx="310">
                  <c:v>705.17</c:v>
                </c:pt>
                <c:pt idx="311">
                  <c:v>705.23</c:v>
                </c:pt>
                <c:pt idx="312">
                  <c:v>704.98</c:v>
                </c:pt>
                <c:pt idx="313">
                  <c:v>705.07</c:v>
                </c:pt>
                <c:pt idx="314">
                  <c:v>705.07</c:v>
                </c:pt>
                <c:pt idx="315">
                  <c:v>704.92</c:v>
                </c:pt>
                <c:pt idx="316">
                  <c:v>704.94</c:v>
                </c:pt>
                <c:pt idx="317">
                  <c:v>704.92</c:v>
                </c:pt>
                <c:pt idx="318">
                  <c:v>704.96</c:v>
                </c:pt>
                <c:pt idx="319">
                  <c:v>704.95</c:v>
                </c:pt>
                <c:pt idx="320">
                  <c:v>704.76</c:v>
                </c:pt>
                <c:pt idx="321">
                  <c:v>704.73</c:v>
                </c:pt>
                <c:pt idx="322">
                  <c:v>704.61</c:v>
                </c:pt>
                <c:pt idx="323">
                  <c:v>704.64</c:v>
                </c:pt>
                <c:pt idx="324">
                  <c:v>704.59</c:v>
                </c:pt>
                <c:pt idx="325">
                  <c:v>704.54</c:v>
                </c:pt>
                <c:pt idx="326">
                  <c:v>704.69</c:v>
                </c:pt>
                <c:pt idx="327">
                  <c:v>704.5</c:v>
                </c:pt>
                <c:pt idx="328">
                  <c:v>704.39</c:v>
                </c:pt>
                <c:pt idx="329">
                  <c:v>704.42</c:v>
                </c:pt>
                <c:pt idx="330">
                  <c:v>704.34</c:v>
                </c:pt>
                <c:pt idx="331">
                  <c:v>704.34</c:v>
                </c:pt>
                <c:pt idx="332">
                  <c:v>704.25</c:v>
                </c:pt>
                <c:pt idx="333">
                  <c:v>704.25</c:v>
                </c:pt>
                <c:pt idx="334">
                  <c:v>704.2</c:v>
                </c:pt>
                <c:pt idx="335">
                  <c:v>704.27</c:v>
                </c:pt>
                <c:pt idx="336">
                  <c:v>704.09</c:v>
                </c:pt>
                <c:pt idx="337">
                  <c:v>704.07</c:v>
                </c:pt>
                <c:pt idx="338">
                  <c:v>704.12</c:v>
                </c:pt>
                <c:pt idx="339">
                  <c:v>704.15</c:v>
                </c:pt>
                <c:pt idx="340">
                  <c:v>704.05</c:v>
                </c:pt>
                <c:pt idx="341">
                  <c:v>704.07</c:v>
                </c:pt>
                <c:pt idx="342">
                  <c:v>703.98</c:v>
                </c:pt>
                <c:pt idx="343">
                  <c:v>704.06</c:v>
                </c:pt>
                <c:pt idx="344">
                  <c:v>704</c:v>
                </c:pt>
                <c:pt idx="345">
                  <c:v>703.86</c:v>
                </c:pt>
                <c:pt idx="346">
                  <c:v>703.86</c:v>
                </c:pt>
                <c:pt idx="347">
                  <c:v>703.81</c:v>
                </c:pt>
                <c:pt idx="348">
                  <c:v>703.83</c:v>
                </c:pt>
                <c:pt idx="349">
                  <c:v>703.84</c:v>
                </c:pt>
                <c:pt idx="350">
                  <c:v>703.79</c:v>
                </c:pt>
                <c:pt idx="351">
                  <c:v>703.71</c:v>
                </c:pt>
                <c:pt idx="352">
                  <c:v>703.59</c:v>
                </c:pt>
                <c:pt idx="353">
                  <c:v>703.79</c:v>
                </c:pt>
                <c:pt idx="354">
                  <c:v>703.62</c:v>
                </c:pt>
                <c:pt idx="355">
                  <c:v>703.56</c:v>
                </c:pt>
                <c:pt idx="356">
                  <c:v>703.74</c:v>
                </c:pt>
                <c:pt idx="357">
                  <c:v>703.6</c:v>
                </c:pt>
                <c:pt idx="358">
                  <c:v>703.52</c:v>
                </c:pt>
                <c:pt idx="359">
                  <c:v>703.47</c:v>
                </c:pt>
                <c:pt idx="360">
                  <c:v>703.39</c:v>
                </c:pt>
                <c:pt idx="361">
                  <c:v>703.39</c:v>
                </c:pt>
                <c:pt idx="362">
                  <c:v>703.31</c:v>
                </c:pt>
                <c:pt idx="363">
                  <c:v>703.25</c:v>
                </c:pt>
                <c:pt idx="364">
                  <c:v>703.17</c:v>
                </c:pt>
                <c:pt idx="365">
                  <c:v>703.15</c:v>
                </c:pt>
                <c:pt idx="366">
                  <c:v>702.99</c:v>
                </c:pt>
                <c:pt idx="367">
                  <c:v>702.98</c:v>
                </c:pt>
                <c:pt idx="368">
                  <c:v>702.82</c:v>
                </c:pt>
                <c:pt idx="369">
                  <c:v>702.78</c:v>
                </c:pt>
                <c:pt idx="370">
                  <c:v>702.74</c:v>
                </c:pt>
                <c:pt idx="371">
                  <c:v>702.57</c:v>
                </c:pt>
                <c:pt idx="372">
                  <c:v>702.54</c:v>
                </c:pt>
                <c:pt idx="373">
                  <c:v>702.43</c:v>
                </c:pt>
                <c:pt idx="374">
                  <c:v>702.28</c:v>
                </c:pt>
                <c:pt idx="375">
                  <c:v>702.4</c:v>
                </c:pt>
                <c:pt idx="376">
                  <c:v>702.16</c:v>
                </c:pt>
                <c:pt idx="377">
                  <c:v>702.25</c:v>
                </c:pt>
                <c:pt idx="378">
                  <c:v>702.2</c:v>
                </c:pt>
                <c:pt idx="379">
                  <c:v>702</c:v>
                </c:pt>
                <c:pt idx="380">
                  <c:v>701.89</c:v>
                </c:pt>
                <c:pt idx="381">
                  <c:v>701.83</c:v>
                </c:pt>
                <c:pt idx="382">
                  <c:v>701.72</c:v>
                </c:pt>
                <c:pt idx="383">
                  <c:v>701.54</c:v>
                </c:pt>
                <c:pt idx="384">
                  <c:v>701.73</c:v>
                </c:pt>
                <c:pt idx="385">
                  <c:v>701.57</c:v>
                </c:pt>
                <c:pt idx="386">
                  <c:v>701.5</c:v>
                </c:pt>
                <c:pt idx="387">
                  <c:v>701.49</c:v>
                </c:pt>
                <c:pt idx="388">
                  <c:v>701.46</c:v>
                </c:pt>
                <c:pt idx="389">
                  <c:v>701.39</c:v>
                </c:pt>
                <c:pt idx="390">
                  <c:v>701.39</c:v>
                </c:pt>
                <c:pt idx="391">
                  <c:v>701.19</c:v>
                </c:pt>
                <c:pt idx="392">
                  <c:v>701.15</c:v>
                </c:pt>
                <c:pt idx="393">
                  <c:v>701.18</c:v>
                </c:pt>
                <c:pt idx="394">
                  <c:v>701</c:v>
                </c:pt>
                <c:pt idx="395">
                  <c:v>700.97</c:v>
                </c:pt>
                <c:pt idx="396">
                  <c:v>700.75</c:v>
                </c:pt>
                <c:pt idx="397">
                  <c:v>700.83</c:v>
                </c:pt>
                <c:pt idx="398">
                  <c:v>700.75</c:v>
                </c:pt>
                <c:pt idx="399">
                  <c:v>700.76</c:v>
                </c:pt>
                <c:pt idx="400">
                  <c:v>700.66</c:v>
                </c:pt>
                <c:pt idx="401">
                  <c:v>700.58</c:v>
                </c:pt>
                <c:pt idx="402">
                  <c:v>700.67</c:v>
                </c:pt>
                <c:pt idx="403">
                  <c:v>700.57</c:v>
                </c:pt>
                <c:pt idx="404">
                  <c:v>700.49</c:v>
                </c:pt>
                <c:pt idx="405">
                  <c:v>700.55</c:v>
                </c:pt>
                <c:pt idx="406">
                  <c:v>700.35</c:v>
                </c:pt>
                <c:pt idx="407">
                  <c:v>700.25</c:v>
                </c:pt>
                <c:pt idx="408">
                  <c:v>700.15</c:v>
                </c:pt>
                <c:pt idx="409">
                  <c:v>700.06</c:v>
                </c:pt>
                <c:pt idx="410">
                  <c:v>700.17</c:v>
                </c:pt>
                <c:pt idx="411">
                  <c:v>700.06</c:v>
                </c:pt>
                <c:pt idx="412">
                  <c:v>699.99</c:v>
                </c:pt>
                <c:pt idx="413">
                  <c:v>700.07</c:v>
                </c:pt>
                <c:pt idx="414">
                  <c:v>699.91</c:v>
                </c:pt>
                <c:pt idx="415">
                  <c:v>699.91</c:v>
                </c:pt>
                <c:pt idx="416">
                  <c:v>699.92</c:v>
                </c:pt>
                <c:pt idx="417">
                  <c:v>699.74</c:v>
                </c:pt>
                <c:pt idx="418">
                  <c:v>699.92</c:v>
                </c:pt>
                <c:pt idx="419">
                  <c:v>699.71</c:v>
                </c:pt>
                <c:pt idx="420">
                  <c:v>699.74</c:v>
                </c:pt>
                <c:pt idx="421">
                  <c:v>699.65</c:v>
                </c:pt>
                <c:pt idx="422">
                  <c:v>699.52</c:v>
                </c:pt>
                <c:pt idx="423">
                  <c:v>699.52</c:v>
                </c:pt>
                <c:pt idx="424">
                  <c:v>699.54</c:v>
                </c:pt>
                <c:pt idx="425">
                  <c:v>699.46</c:v>
                </c:pt>
                <c:pt idx="426">
                  <c:v>699.45</c:v>
                </c:pt>
                <c:pt idx="427">
                  <c:v>699.31</c:v>
                </c:pt>
                <c:pt idx="428">
                  <c:v>699.31</c:v>
                </c:pt>
                <c:pt idx="429">
                  <c:v>699.26</c:v>
                </c:pt>
                <c:pt idx="430">
                  <c:v>699.25</c:v>
                </c:pt>
                <c:pt idx="431">
                  <c:v>699.19</c:v>
                </c:pt>
                <c:pt idx="432">
                  <c:v>699.12</c:v>
                </c:pt>
                <c:pt idx="433">
                  <c:v>699.12</c:v>
                </c:pt>
                <c:pt idx="434">
                  <c:v>699.25</c:v>
                </c:pt>
                <c:pt idx="435">
                  <c:v>698.98</c:v>
                </c:pt>
                <c:pt idx="436">
                  <c:v>698.95</c:v>
                </c:pt>
                <c:pt idx="437">
                  <c:v>698.9</c:v>
                </c:pt>
                <c:pt idx="438">
                  <c:v>699</c:v>
                </c:pt>
                <c:pt idx="439">
                  <c:v>698.94</c:v>
                </c:pt>
                <c:pt idx="440">
                  <c:v>698.85</c:v>
                </c:pt>
                <c:pt idx="441">
                  <c:v>698.84</c:v>
                </c:pt>
                <c:pt idx="442">
                  <c:v>698.78</c:v>
                </c:pt>
                <c:pt idx="443">
                  <c:v>698.73</c:v>
                </c:pt>
                <c:pt idx="444">
                  <c:v>698.66</c:v>
                </c:pt>
                <c:pt idx="445">
                  <c:v>698.63</c:v>
                </c:pt>
                <c:pt idx="446">
                  <c:v>698.66</c:v>
                </c:pt>
                <c:pt idx="447">
                  <c:v>698.59</c:v>
                </c:pt>
                <c:pt idx="448">
                  <c:v>698.48</c:v>
                </c:pt>
                <c:pt idx="449">
                  <c:v>698.52</c:v>
                </c:pt>
                <c:pt idx="450">
                  <c:v>698.5</c:v>
                </c:pt>
                <c:pt idx="451">
                  <c:v>698.5</c:v>
                </c:pt>
                <c:pt idx="452">
                  <c:v>698.44</c:v>
                </c:pt>
                <c:pt idx="453">
                  <c:v>698.49</c:v>
                </c:pt>
                <c:pt idx="454">
                  <c:v>698.42</c:v>
                </c:pt>
                <c:pt idx="455">
                  <c:v>698.44</c:v>
                </c:pt>
                <c:pt idx="456">
                  <c:v>698.24</c:v>
                </c:pt>
                <c:pt idx="457">
                  <c:v>698.4</c:v>
                </c:pt>
                <c:pt idx="458">
                  <c:v>698.24</c:v>
                </c:pt>
                <c:pt idx="459">
                  <c:v>698.27</c:v>
                </c:pt>
                <c:pt idx="460">
                  <c:v>698.09</c:v>
                </c:pt>
                <c:pt idx="461">
                  <c:v>698.19</c:v>
                </c:pt>
                <c:pt idx="462">
                  <c:v>698.26</c:v>
                </c:pt>
                <c:pt idx="463">
                  <c:v>698.22</c:v>
                </c:pt>
                <c:pt idx="464">
                  <c:v>698.11</c:v>
                </c:pt>
                <c:pt idx="465">
                  <c:v>698.02</c:v>
                </c:pt>
                <c:pt idx="466">
                  <c:v>698.1</c:v>
                </c:pt>
                <c:pt idx="467">
                  <c:v>697.98</c:v>
                </c:pt>
                <c:pt idx="468">
                  <c:v>698.12</c:v>
                </c:pt>
                <c:pt idx="469">
                  <c:v>697.98</c:v>
                </c:pt>
                <c:pt idx="470">
                  <c:v>697.97</c:v>
                </c:pt>
                <c:pt idx="471">
                  <c:v>697.92</c:v>
                </c:pt>
                <c:pt idx="472">
                  <c:v>697.93</c:v>
                </c:pt>
                <c:pt idx="473">
                  <c:v>697.86</c:v>
                </c:pt>
                <c:pt idx="474">
                  <c:v>697.84</c:v>
                </c:pt>
                <c:pt idx="475">
                  <c:v>697.91</c:v>
                </c:pt>
                <c:pt idx="476">
                  <c:v>697.75</c:v>
                </c:pt>
                <c:pt idx="477">
                  <c:v>697.81</c:v>
                </c:pt>
                <c:pt idx="478">
                  <c:v>697.71</c:v>
                </c:pt>
                <c:pt idx="479">
                  <c:v>697.69</c:v>
                </c:pt>
                <c:pt idx="480">
                  <c:v>697.79</c:v>
                </c:pt>
                <c:pt idx="481">
                  <c:v>697.64</c:v>
                </c:pt>
                <c:pt idx="482">
                  <c:v>697.71</c:v>
                </c:pt>
                <c:pt idx="483">
                  <c:v>697.64</c:v>
                </c:pt>
                <c:pt idx="484">
                  <c:v>697.51</c:v>
                </c:pt>
                <c:pt idx="485">
                  <c:v>697.54</c:v>
                </c:pt>
                <c:pt idx="486">
                  <c:v>697.63</c:v>
                </c:pt>
                <c:pt idx="487">
                  <c:v>697.61</c:v>
                </c:pt>
                <c:pt idx="488">
                  <c:v>697.62</c:v>
                </c:pt>
                <c:pt idx="489">
                  <c:v>697.51</c:v>
                </c:pt>
                <c:pt idx="490">
                  <c:v>697.64</c:v>
                </c:pt>
                <c:pt idx="491">
                  <c:v>697.53</c:v>
                </c:pt>
                <c:pt idx="492">
                  <c:v>697.5</c:v>
                </c:pt>
                <c:pt idx="493">
                  <c:v>697.49</c:v>
                </c:pt>
                <c:pt idx="494">
                  <c:v>697.46</c:v>
                </c:pt>
                <c:pt idx="495">
                  <c:v>697.37</c:v>
                </c:pt>
                <c:pt idx="496">
                  <c:v>697.47</c:v>
                </c:pt>
                <c:pt idx="497">
                  <c:v>697.41</c:v>
                </c:pt>
                <c:pt idx="498">
                  <c:v>697.3</c:v>
                </c:pt>
                <c:pt idx="499">
                  <c:v>697.34</c:v>
                </c:pt>
                <c:pt idx="500">
                  <c:v>697.41</c:v>
                </c:pt>
                <c:pt idx="501">
                  <c:v>697.52</c:v>
                </c:pt>
                <c:pt idx="502">
                  <c:v>697.13</c:v>
                </c:pt>
                <c:pt idx="503">
                  <c:v>697.26</c:v>
                </c:pt>
                <c:pt idx="504">
                  <c:v>697.27</c:v>
                </c:pt>
                <c:pt idx="505">
                  <c:v>697.25</c:v>
                </c:pt>
                <c:pt idx="506">
                  <c:v>697.19</c:v>
                </c:pt>
                <c:pt idx="507">
                  <c:v>697.14</c:v>
                </c:pt>
                <c:pt idx="508">
                  <c:v>697.04</c:v>
                </c:pt>
                <c:pt idx="509">
                  <c:v>697.17</c:v>
                </c:pt>
                <c:pt idx="510">
                  <c:v>697.22</c:v>
                </c:pt>
                <c:pt idx="511">
                  <c:v>697.27</c:v>
                </c:pt>
                <c:pt idx="512">
                  <c:v>697.18</c:v>
                </c:pt>
                <c:pt idx="513">
                  <c:v>697.11</c:v>
                </c:pt>
                <c:pt idx="514">
                  <c:v>697.08</c:v>
                </c:pt>
                <c:pt idx="515">
                  <c:v>697.05</c:v>
                </c:pt>
                <c:pt idx="516">
                  <c:v>696.98</c:v>
                </c:pt>
                <c:pt idx="517">
                  <c:v>697.13</c:v>
                </c:pt>
                <c:pt idx="518">
                  <c:v>697.12</c:v>
                </c:pt>
                <c:pt idx="519">
                  <c:v>697.09</c:v>
                </c:pt>
                <c:pt idx="520">
                  <c:v>697.04</c:v>
                </c:pt>
                <c:pt idx="521">
                  <c:v>696.97</c:v>
                </c:pt>
                <c:pt idx="522">
                  <c:v>697.01</c:v>
                </c:pt>
                <c:pt idx="523">
                  <c:v>696.95</c:v>
                </c:pt>
                <c:pt idx="524">
                  <c:v>696.93</c:v>
                </c:pt>
                <c:pt idx="525">
                  <c:v>696.85</c:v>
                </c:pt>
                <c:pt idx="526">
                  <c:v>696.91</c:v>
                </c:pt>
                <c:pt idx="527">
                  <c:v>696.95</c:v>
                </c:pt>
                <c:pt idx="528">
                  <c:v>696.87</c:v>
                </c:pt>
                <c:pt idx="529">
                  <c:v>696.82</c:v>
                </c:pt>
                <c:pt idx="530">
                  <c:v>696.89</c:v>
                </c:pt>
                <c:pt idx="531">
                  <c:v>696.83</c:v>
                </c:pt>
                <c:pt idx="532">
                  <c:v>696.95</c:v>
                </c:pt>
                <c:pt idx="533">
                  <c:v>696.81</c:v>
                </c:pt>
                <c:pt idx="534">
                  <c:v>696.72</c:v>
                </c:pt>
                <c:pt idx="535">
                  <c:v>696.77</c:v>
                </c:pt>
                <c:pt idx="536">
                  <c:v>696.74</c:v>
                </c:pt>
                <c:pt idx="537">
                  <c:v>696.68</c:v>
                </c:pt>
                <c:pt idx="538">
                  <c:v>696.82</c:v>
                </c:pt>
                <c:pt idx="539">
                  <c:v>696.84</c:v>
                </c:pt>
                <c:pt idx="540">
                  <c:v>696.84</c:v>
                </c:pt>
                <c:pt idx="541">
                  <c:v>696.87</c:v>
                </c:pt>
                <c:pt idx="542">
                  <c:v>696.78</c:v>
                </c:pt>
                <c:pt idx="543">
                  <c:v>696.72</c:v>
                </c:pt>
                <c:pt idx="544">
                  <c:v>696.77</c:v>
                </c:pt>
                <c:pt idx="545">
                  <c:v>696.7</c:v>
                </c:pt>
                <c:pt idx="546">
                  <c:v>696.64</c:v>
                </c:pt>
                <c:pt idx="547">
                  <c:v>696.74</c:v>
                </c:pt>
                <c:pt idx="548">
                  <c:v>696.77</c:v>
                </c:pt>
                <c:pt idx="549">
                  <c:v>696.64</c:v>
                </c:pt>
                <c:pt idx="550">
                  <c:v>696.66</c:v>
                </c:pt>
                <c:pt idx="551">
                  <c:v>696.8</c:v>
                </c:pt>
                <c:pt idx="552">
                  <c:v>696.69</c:v>
                </c:pt>
                <c:pt idx="553">
                  <c:v>696.67</c:v>
                </c:pt>
                <c:pt idx="554">
                  <c:v>696.75</c:v>
                </c:pt>
                <c:pt idx="555">
                  <c:v>696.6</c:v>
                </c:pt>
                <c:pt idx="556">
                  <c:v>696.59</c:v>
                </c:pt>
                <c:pt idx="557">
                  <c:v>696.6</c:v>
                </c:pt>
                <c:pt idx="558">
                  <c:v>696.48</c:v>
                </c:pt>
                <c:pt idx="559">
                  <c:v>696.43</c:v>
                </c:pt>
                <c:pt idx="560">
                  <c:v>696.52</c:v>
                </c:pt>
                <c:pt idx="561">
                  <c:v>696.57</c:v>
                </c:pt>
                <c:pt idx="562">
                  <c:v>696.49</c:v>
                </c:pt>
                <c:pt idx="563">
                  <c:v>696.41</c:v>
                </c:pt>
                <c:pt idx="564">
                  <c:v>696.63</c:v>
                </c:pt>
                <c:pt idx="565">
                  <c:v>696.66</c:v>
                </c:pt>
                <c:pt idx="566">
                  <c:v>696.49</c:v>
                </c:pt>
                <c:pt idx="567">
                  <c:v>696.47</c:v>
                </c:pt>
                <c:pt idx="568">
                  <c:v>696.52</c:v>
                </c:pt>
                <c:pt idx="569">
                  <c:v>696.44</c:v>
                </c:pt>
                <c:pt idx="570">
                  <c:v>696.53</c:v>
                </c:pt>
                <c:pt idx="571">
                  <c:v>696.47</c:v>
                </c:pt>
                <c:pt idx="572">
                  <c:v>696.43</c:v>
                </c:pt>
                <c:pt idx="573">
                  <c:v>696.46</c:v>
                </c:pt>
                <c:pt idx="574">
                  <c:v>696.5</c:v>
                </c:pt>
                <c:pt idx="575">
                  <c:v>696.43</c:v>
                </c:pt>
                <c:pt idx="576">
                  <c:v>696.43</c:v>
                </c:pt>
                <c:pt idx="577">
                  <c:v>696.4</c:v>
                </c:pt>
                <c:pt idx="578">
                  <c:v>696.53</c:v>
                </c:pt>
                <c:pt idx="579">
                  <c:v>696.4</c:v>
                </c:pt>
                <c:pt idx="580">
                  <c:v>696.39</c:v>
                </c:pt>
                <c:pt idx="581">
                  <c:v>696.32</c:v>
                </c:pt>
                <c:pt idx="582">
                  <c:v>696.4</c:v>
                </c:pt>
                <c:pt idx="583">
                  <c:v>696.19</c:v>
                </c:pt>
                <c:pt idx="584">
                  <c:v>696.33</c:v>
                </c:pt>
                <c:pt idx="585">
                  <c:v>696.3</c:v>
                </c:pt>
                <c:pt idx="586">
                  <c:v>696.25</c:v>
                </c:pt>
                <c:pt idx="587">
                  <c:v>696.33</c:v>
                </c:pt>
                <c:pt idx="588">
                  <c:v>696.32</c:v>
                </c:pt>
                <c:pt idx="589">
                  <c:v>696.25</c:v>
                </c:pt>
                <c:pt idx="590">
                  <c:v>696.26</c:v>
                </c:pt>
                <c:pt idx="591">
                  <c:v>696.18</c:v>
                </c:pt>
                <c:pt idx="592">
                  <c:v>696.2</c:v>
                </c:pt>
                <c:pt idx="593">
                  <c:v>696.34</c:v>
                </c:pt>
                <c:pt idx="594">
                  <c:v>696.39</c:v>
                </c:pt>
                <c:pt idx="595">
                  <c:v>696.24</c:v>
                </c:pt>
                <c:pt idx="596">
                  <c:v>696.16</c:v>
                </c:pt>
                <c:pt idx="597">
                  <c:v>696.35</c:v>
                </c:pt>
                <c:pt idx="598">
                  <c:v>696.14</c:v>
                </c:pt>
                <c:pt idx="599">
                  <c:v>696.24</c:v>
                </c:pt>
                <c:pt idx="600">
                  <c:v>696.25</c:v>
                </c:pt>
                <c:pt idx="601">
                  <c:v>696.09</c:v>
                </c:pt>
                <c:pt idx="602">
                  <c:v>696.22</c:v>
                </c:pt>
                <c:pt idx="603">
                  <c:v>696.13</c:v>
                </c:pt>
                <c:pt idx="604">
                  <c:v>696.06</c:v>
                </c:pt>
                <c:pt idx="605">
                  <c:v>696.19</c:v>
                </c:pt>
                <c:pt idx="606">
                  <c:v>696.18</c:v>
                </c:pt>
                <c:pt idx="607">
                  <c:v>696.12</c:v>
                </c:pt>
                <c:pt idx="608">
                  <c:v>696.18</c:v>
                </c:pt>
                <c:pt idx="609">
                  <c:v>695.94</c:v>
                </c:pt>
                <c:pt idx="610">
                  <c:v>696.17</c:v>
                </c:pt>
                <c:pt idx="611">
                  <c:v>696.09</c:v>
                </c:pt>
                <c:pt idx="612">
                  <c:v>696.08</c:v>
                </c:pt>
                <c:pt idx="613">
                  <c:v>696.13</c:v>
                </c:pt>
                <c:pt idx="614">
                  <c:v>696.09</c:v>
                </c:pt>
                <c:pt idx="615">
                  <c:v>696.01</c:v>
                </c:pt>
                <c:pt idx="616">
                  <c:v>695.98</c:v>
                </c:pt>
                <c:pt idx="617">
                  <c:v>696.1</c:v>
                </c:pt>
                <c:pt idx="618">
                  <c:v>696.09</c:v>
                </c:pt>
                <c:pt idx="619">
                  <c:v>695.97</c:v>
                </c:pt>
                <c:pt idx="620">
                  <c:v>695.99</c:v>
                </c:pt>
                <c:pt idx="621">
                  <c:v>696.04</c:v>
                </c:pt>
                <c:pt idx="622">
                  <c:v>696.05</c:v>
                </c:pt>
                <c:pt idx="623">
                  <c:v>696.05</c:v>
                </c:pt>
                <c:pt idx="624">
                  <c:v>695.84</c:v>
                </c:pt>
                <c:pt idx="625">
                  <c:v>695.82</c:v>
                </c:pt>
                <c:pt idx="626">
                  <c:v>695.74</c:v>
                </c:pt>
                <c:pt idx="627">
                  <c:v>695.53</c:v>
                </c:pt>
                <c:pt idx="628">
                  <c:v>695.36</c:v>
                </c:pt>
                <c:pt idx="629">
                  <c:v>695.06</c:v>
                </c:pt>
                <c:pt idx="630">
                  <c:v>694.86</c:v>
                </c:pt>
                <c:pt idx="631">
                  <c:v>694.47</c:v>
                </c:pt>
                <c:pt idx="632">
                  <c:v>694.4</c:v>
                </c:pt>
                <c:pt idx="633">
                  <c:v>694</c:v>
                </c:pt>
                <c:pt idx="634">
                  <c:v>693.72</c:v>
                </c:pt>
                <c:pt idx="635">
                  <c:v>693.39</c:v>
                </c:pt>
                <c:pt idx="636">
                  <c:v>693.22</c:v>
                </c:pt>
                <c:pt idx="637">
                  <c:v>692.75</c:v>
                </c:pt>
                <c:pt idx="638">
                  <c:v>692.61</c:v>
                </c:pt>
                <c:pt idx="639">
                  <c:v>692.22</c:v>
                </c:pt>
                <c:pt idx="640">
                  <c:v>691.98</c:v>
                </c:pt>
                <c:pt idx="641">
                  <c:v>691.7</c:v>
                </c:pt>
                <c:pt idx="642">
                  <c:v>691.41</c:v>
                </c:pt>
                <c:pt idx="643">
                  <c:v>691.23</c:v>
                </c:pt>
                <c:pt idx="644">
                  <c:v>690.85</c:v>
                </c:pt>
                <c:pt idx="645">
                  <c:v>690.58</c:v>
                </c:pt>
                <c:pt idx="646">
                  <c:v>690.41</c:v>
                </c:pt>
                <c:pt idx="647">
                  <c:v>690.27</c:v>
                </c:pt>
                <c:pt idx="648">
                  <c:v>690.02</c:v>
                </c:pt>
                <c:pt idx="649">
                  <c:v>689.93</c:v>
                </c:pt>
                <c:pt idx="650">
                  <c:v>689.76</c:v>
                </c:pt>
                <c:pt idx="651">
                  <c:v>689.35</c:v>
                </c:pt>
                <c:pt idx="652">
                  <c:v>689.25</c:v>
                </c:pt>
                <c:pt idx="653">
                  <c:v>688.97</c:v>
                </c:pt>
                <c:pt idx="654">
                  <c:v>688.83</c:v>
                </c:pt>
                <c:pt idx="655">
                  <c:v>688.73</c:v>
                </c:pt>
                <c:pt idx="656">
                  <c:v>688.69</c:v>
                </c:pt>
                <c:pt idx="657">
                  <c:v>688.55</c:v>
                </c:pt>
                <c:pt idx="658">
                  <c:v>688.48</c:v>
                </c:pt>
                <c:pt idx="659">
                  <c:v>688.11</c:v>
                </c:pt>
                <c:pt idx="660">
                  <c:v>688.19</c:v>
                </c:pt>
                <c:pt idx="661">
                  <c:v>688.03</c:v>
                </c:pt>
                <c:pt idx="662">
                  <c:v>687.85</c:v>
                </c:pt>
                <c:pt idx="663">
                  <c:v>687.77</c:v>
                </c:pt>
                <c:pt idx="664">
                  <c:v>687.55</c:v>
                </c:pt>
                <c:pt idx="665">
                  <c:v>687.55</c:v>
                </c:pt>
                <c:pt idx="666">
                  <c:v>687.48</c:v>
                </c:pt>
                <c:pt idx="667">
                  <c:v>687.38</c:v>
                </c:pt>
                <c:pt idx="668">
                  <c:v>687.24</c:v>
                </c:pt>
                <c:pt idx="669">
                  <c:v>687.12</c:v>
                </c:pt>
                <c:pt idx="670">
                  <c:v>687.16</c:v>
                </c:pt>
                <c:pt idx="671">
                  <c:v>686.99</c:v>
                </c:pt>
                <c:pt idx="672">
                  <c:v>686.88</c:v>
                </c:pt>
                <c:pt idx="673">
                  <c:v>686.76</c:v>
                </c:pt>
                <c:pt idx="674">
                  <c:v>686.74</c:v>
                </c:pt>
                <c:pt idx="675">
                  <c:v>686.59</c:v>
                </c:pt>
                <c:pt idx="676">
                  <c:v>686.61</c:v>
                </c:pt>
                <c:pt idx="677">
                  <c:v>686.49</c:v>
                </c:pt>
                <c:pt idx="678">
                  <c:v>686.35</c:v>
                </c:pt>
                <c:pt idx="679">
                  <c:v>686.42</c:v>
                </c:pt>
                <c:pt idx="680">
                  <c:v>686.24</c:v>
                </c:pt>
                <c:pt idx="681">
                  <c:v>686.14</c:v>
                </c:pt>
                <c:pt idx="682">
                  <c:v>686.07</c:v>
                </c:pt>
                <c:pt idx="683">
                  <c:v>686.06</c:v>
                </c:pt>
                <c:pt idx="684">
                  <c:v>685.89</c:v>
                </c:pt>
                <c:pt idx="685">
                  <c:v>685.86</c:v>
                </c:pt>
                <c:pt idx="686">
                  <c:v>685.89</c:v>
                </c:pt>
                <c:pt idx="687">
                  <c:v>685.69</c:v>
                </c:pt>
                <c:pt idx="688">
                  <c:v>685.64</c:v>
                </c:pt>
                <c:pt idx="689">
                  <c:v>685.55</c:v>
                </c:pt>
                <c:pt idx="690">
                  <c:v>685.57</c:v>
                </c:pt>
                <c:pt idx="691">
                  <c:v>685.51</c:v>
                </c:pt>
                <c:pt idx="692">
                  <c:v>685.35</c:v>
                </c:pt>
                <c:pt idx="693">
                  <c:v>685.22</c:v>
                </c:pt>
                <c:pt idx="694">
                  <c:v>685.19</c:v>
                </c:pt>
                <c:pt idx="695">
                  <c:v>685.29</c:v>
                </c:pt>
                <c:pt idx="696">
                  <c:v>685.12</c:v>
                </c:pt>
                <c:pt idx="697">
                  <c:v>685.02</c:v>
                </c:pt>
                <c:pt idx="698">
                  <c:v>684.99</c:v>
                </c:pt>
                <c:pt idx="699">
                  <c:v>685.01</c:v>
                </c:pt>
                <c:pt idx="700">
                  <c:v>684.75</c:v>
                </c:pt>
                <c:pt idx="701">
                  <c:v>684.86</c:v>
                </c:pt>
                <c:pt idx="702">
                  <c:v>684.6</c:v>
                </c:pt>
                <c:pt idx="703">
                  <c:v>684.67</c:v>
                </c:pt>
                <c:pt idx="704">
                  <c:v>684.66</c:v>
                </c:pt>
                <c:pt idx="705">
                  <c:v>684.58</c:v>
                </c:pt>
                <c:pt idx="706">
                  <c:v>684.66</c:v>
                </c:pt>
                <c:pt idx="707">
                  <c:v>684.37</c:v>
                </c:pt>
                <c:pt idx="708">
                  <c:v>684.43</c:v>
                </c:pt>
                <c:pt idx="709">
                  <c:v>684.24</c:v>
                </c:pt>
                <c:pt idx="710">
                  <c:v>684.22</c:v>
                </c:pt>
                <c:pt idx="711">
                  <c:v>684.13</c:v>
                </c:pt>
                <c:pt idx="712">
                  <c:v>684.07</c:v>
                </c:pt>
                <c:pt idx="713">
                  <c:v>684.13</c:v>
                </c:pt>
                <c:pt idx="714">
                  <c:v>684.12</c:v>
                </c:pt>
                <c:pt idx="715">
                  <c:v>684.07</c:v>
                </c:pt>
                <c:pt idx="716">
                  <c:v>683.99</c:v>
                </c:pt>
                <c:pt idx="717">
                  <c:v>683.95</c:v>
                </c:pt>
                <c:pt idx="718">
                  <c:v>683.86</c:v>
                </c:pt>
                <c:pt idx="719">
                  <c:v>683.83</c:v>
                </c:pt>
                <c:pt idx="720">
                  <c:v>683.86</c:v>
                </c:pt>
                <c:pt idx="721">
                  <c:v>683.85</c:v>
                </c:pt>
                <c:pt idx="722">
                  <c:v>683.67</c:v>
                </c:pt>
                <c:pt idx="723">
                  <c:v>683.58</c:v>
                </c:pt>
                <c:pt idx="724">
                  <c:v>683.6</c:v>
                </c:pt>
                <c:pt idx="725">
                  <c:v>683.57</c:v>
                </c:pt>
                <c:pt idx="726">
                  <c:v>683.61</c:v>
                </c:pt>
                <c:pt idx="727">
                  <c:v>683.51</c:v>
                </c:pt>
                <c:pt idx="728">
                  <c:v>683.47</c:v>
                </c:pt>
                <c:pt idx="729">
                  <c:v>683.47</c:v>
                </c:pt>
                <c:pt idx="730">
                  <c:v>683.33</c:v>
                </c:pt>
                <c:pt idx="731">
                  <c:v>683.25</c:v>
                </c:pt>
                <c:pt idx="732">
                  <c:v>683.28</c:v>
                </c:pt>
                <c:pt idx="733">
                  <c:v>683.31</c:v>
                </c:pt>
                <c:pt idx="734">
                  <c:v>683.34</c:v>
                </c:pt>
                <c:pt idx="735">
                  <c:v>683.19</c:v>
                </c:pt>
                <c:pt idx="736">
                  <c:v>683.35</c:v>
                </c:pt>
                <c:pt idx="737">
                  <c:v>683.24</c:v>
                </c:pt>
                <c:pt idx="738">
                  <c:v>683.17</c:v>
                </c:pt>
                <c:pt idx="739">
                  <c:v>683.18</c:v>
                </c:pt>
                <c:pt idx="740">
                  <c:v>683.13</c:v>
                </c:pt>
                <c:pt idx="741">
                  <c:v>682.99</c:v>
                </c:pt>
                <c:pt idx="742">
                  <c:v>683.12</c:v>
                </c:pt>
                <c:pt idx="743">
                  <c:v>682.97</c:v>
                </c:pt>
                <c:pt idx="744">
                  <c:v>683</c:v>
                </c:pt>
                <c:pt idx="745">
                  <c:v>683.13</c:v>
                </c:pt>
                <c:pt idx="746">
                  <c:v>683.02</c:v>
                </c:pt>
                <c:pt idx="747">
                  <c:v>682.9</c:v>
                </c:pt>
                <c:pt idx="748">
                  <c:v>683.01</c:v>
                </c:pt>
                <c:pt idx="749">
                  <c:v>682.91</c:v>
                </c:pt>
                <c:pt idx="750">
                  <c:v>682.9</c:v>
                </c:pt>
                <c:pt idx="751">
                  <c:v>682.94</c:v>
                </c:pt>
                <c:pt idx="752">
                  <c:v>682.87</c:v>
                </c:pt>
                <c:pt idx="753">
                  <c:v>682.85</c:v>
                </c:pt>
                <c:pt idx="754">
                  <c:v>682.94</c:v>
                </c:pt>
                <c:pt idx="755">
                  <c:v>682.87</c:v>
                </c:pt>
                <c:pt idx="756">
                  <c:v>682.81</c:v>
                </c:pt>
                <c:pt idx="757">
                  <c:v>682.81</c:v>
                </c:pt>
                <c:pt idx="758">
                  <c:v>682.79</c:v>
                </c:pt>
                <c:pt idx="759">
                  <c:v>682.75</c:v>
                </c:pt>
                <c:pt idx="760">
                  <c:v>682.74</c:v>
                </c:pt>
                <c:pt idx="761">
                  <c:v>682.78</c:v>
                </c:pt>
                <c:pt idx="762">
                  <c:v>682.8</c:v>
                </c:pt>
                <c:pt idx="763">
                  <c:v>682.82</c:v>
                </c:pt>
                <c:pt idx="764">
                  <c:v>682.82</c:v>
                </c:pt>
                <c:pt idx="765">
                  <c:v>682.77</c:v>
                </c:pt>
                <c:pt idx="766">
                  <c:v>682.73</c:v>
                </c:pt>
                <c:pt idx="767">
                  <c:v>682.61</c:v>
                </c:pt>
                <c:pt idx="768">
                  <c:v>682.68</c:v>
                </c:pt>
                <c:pt idx="769">
                  <c:v>682.78</c:v>
                </c:pt>
                <c:pt idx="770">
                  <c:v>682.81</c:v>
                </c:pt>
                <c:pt idx="771">
                  <c:v>682.78</c:v>
                </c:pt>
                <c:pt idx="772">
                  <c:v>682.66</c:v>
                </c:pt>
                <c:pt idx="773">
                  <c:v>682.7</c:v>
                </c:pt>
                <c:pt idx="774">
                  <c:v>682.6</c:v>
                </c:pt>
                <c:pt idx="775">
                  <c:v>682.76</c:v>
                </c:pt>
                <c:pt idx="776">
                  <c:v>682.74</c:v>
                </c:pt>
                <c:pt idx="777">
                  <c:v>682.75</c:v>
                </c:pt>
                <c:pt idx="778">
                  <c:v>682.64</c:v>
                </c:pt>
                <c:pt idx="779">
                  <c:v>682.82</c:v>
                </c:pt>
                <c:pt idx="780">
                  <c:v>682.72</c:v>
                </c:pt>
                <c:pt idx="781">
                  <c:v>682.64</c:v>
                </c:pt>
                <c:pt idx="782">
                  <c:v>682.77</c:v>
                </c:pt>
                <c:pt idx="783">
                  <c:v>682.76</c:v>
                </c:pt>
                <c:pt idx="784">
                  <c:v>682.7</c:v>
                </c:pt>
                <c:pt idx="785">
                  <c:v>682.72</c:v>
                </c:pt>
                <c:pt idx="786">
                  <c:v>682.77</c:v>
                </c:pt>
                <c:pt idx="787">
                  <c:v>682.74</c:v>
                </c:pt>
                <c:pt idx="788">
                  <c:v>682.72</c:v>
                </c:pt>
                <c:pt idx="789">
                  <c:v>682.68</c:v>
                </c:pt>
                <c:pt idx="790">
                  <c:v>682.76</c:v>
                </c:pt>
                <c:pt idx="791">
                  <c:v>682.86</c:v>
                </c:pt>
                <c:pt idx="792">
                  <c:v>682.79</c:v>
                </c:pt>
                <c:pt idx="793">
                  <c:v>682.81</c:v>
                </c:pt>
                <c:pt idx="794">
                  <c:v>682.71</c:v>
                </c:pt>
                <c:pt idx="795">
                  <c:v>682.7</c:v>
                </c:pt>
                <c:pt idx="796">
                  <c:v>682.89</c:v>
                </c:pt>
                <c:pt idx="797">
                  <c:v>682.7</c:v>
                </c:pt>
                <c:pt idx="798">
                  <c:v>682.8</c:v>
                </c:pt>
                <c:pt idx="799">
                  <c:v>682.61</c:v>
                </c:pt>
                <c:pt idx="800">
                  <c:v>682.74</c:v>
                </c:pt>
                <c:pt idx="801">
                  <c:v>682.79</c:v>
                </c:pt>
                <c:pt idx="802">
                  <c:v>682.61</c:v>
                </c:pt>
                <c:pt idx="803">
                  <c:v>682.77</c:v>
                </c:pt>
                <c:pt idx="804">
                  <c:v>682.82</c:v>
                </c:pt>
                <c:pt idx="805">
                  <c:v>682.75</c:v>
                </c:pt>
                <c:pt idx="806">
                  <c:v>682.68</c:v>
                </c:pt>
                <c:pt idx="807">
                  <c:v>682.76</c:v>
                </c:pt>
                <c:pt idx="808">
                  <c:v>682.77</c:v>
                </c:pt>
                <c:pt idx="809">
                  <c:v>682.79</c:v>
                </c:pt>
                <c:pt idx="810">
                  <c:v>682.88</c:v>
                </c:pt>
                <c:pt idx="811">
                  <c:v>682.79</c:v>
                </c:pt>
                <c:pt idx="812">
                  <c:v>682.83</c:v>
                </c:pt>
                <c:pt idx="813">
                  <c:v>682.71</c:v>
                </c:pt>
                <c:pt idx="814">
                  <c:v>682.85</c:v>
                </c:pt>
                <c:pt idx="815">
                  <c:v>682.82</c:v>
                </c:pt>
                <c:pt idx="816">
                  <c:v>682.81</c:v>
                </c:pt>
                <c:pt idx="817">
                  <c:v>682.87</c:v>
                </c:pt>
                <c:pt idx="818">
                  <c:v>682.83</c:v>
                </c:pt>
                <c:pt idx="819">
                  <c:v>682.85</c:v>
                </c:pt>
                <c:pt idx="820">
                  <c:v>682.93</c:v>
                </c:pt>
                <c:pt idx="821">
                  <c:v>682.76</c:v>
                </c:pt>
                <c:pt idx="822">
                  <c:v>682.91</c:v>
                </c:pt>
                <c:pt idx="823">
                  <c:v>682.94</c:v>
                </c:pt>
                <c:pt idx="824">
                  <c:v>682.88</c:v>
                </c:pt>
                <c:pt idx="825">
                  <c:v>682.98</c:v>
                </c:pt>
                <c:pt idx="826">
                  <c:v>682.94</c:v>
                </c:pt>
                <c:pt idx="827">
                  <c:v>682.84</c:v>
                </c:pt>
                <c:pt idx="828">
                  <c:v>682.84</c:v>
                </c:pt>
                <c:pt idx="829">
                  <c:v>682.96</c:v>
                </c:pt>
                <c:pt idx="830">
                  <c:v>682.95</c:v>
                </c:pt>
                <c:pt idx="831">
                  <c:v>683.15</c:v>
                </c:pt>
                <c:pt idx="832">
                  <c:v>683.06</c:v>
                </c:pt>
                <c:pt idx="833">
                  <c:v>682.94</c:v>
                </c:pt>
                <c:pt idx="834">
                  <c:v>682.87</c:v>
                </c:pt>
                <c:pt idx="835">
                  <c:v>682.96</c:v>
                </c:pt>
                <c:pt idx="836">
                  <c:v>682.89</c:v>
                </c:pt>
                <c:pt idx="837">
                  <c:v>683.04</c:v>
                </c:pt>
                <c:pt idx="838">
                  <c:v>683.17</c:v>
                </c:pt>
                <c:pt idx="839">
                  <c:v>682.93</c:v>
                </c:pt>
                <c:pt idx="840">
                  <c:v>683.02</c:v>
                </c:pt>
                <c:pt idx="841">
                  <c:v>683.07</c:v>
                </c:pt>
                <c:pt idx="842">
                  <c:v>683.04</c:v>
                </c:pt>
                <c:pt idx="843">
                  <c:v>683.04</c:v>
                </c:pt>
                <c:pt idx="844">
                  <c:v>683.11</c:v>
                </c:pt>
                <c:pt idx="845">
                  <c:v>683.18</c:v>
                </c:pt>
                <c:pt idx="846">
                  <c:v>683.08</c:v>
                </c:pt>
                <c:pt idx="847">
                  <c:v>683.05</c:v>
                </c:pt>
                <c:pt idx="848">
                  <c:v>683.12</c:v>
                </c:pt>
                <c:pt idx="849">
                  <c:v>683.13</c:v>
                </c:pt>
                <c:pt idx="850">
                  <c:v>683.14</c:v>
                </c:pt>
                <c:pt idx="851">
                  <c:v>683.03</c:v>
                </c:pt>
                <c:pt idx="852">
                  <c:v>683.13</c:v>
                </c:pt>
                <c:pt idx="853">
                  <c:v>682.98</c:v>
                </c:pt>
                <c:pt idx="854">
                  <c:v>683.29</c:v>
                </c:pt>
                <c:pt idx="855">
                  <c:v>683.17</c:v>
                </c:pt>
                <c:pt idx="856">
                  <c:v>683.13</c:v>
                </c:pt>
                <c:pt idx="857">
                  <c:v>683.19</c:v>
                </c:pt>
                <c:pt idx="858">
                  <c:v>683.25</c:v>
                </c:pt>
                <c:pt idx="859">
                  <c:v>683.25</c:v>
                </c:pt>
                <c:pt idx="860">
                  <c:v>683.12</c:v>
                </c:pt>
                <c:pt idx="861">
                  <c:v>683.09</c:v>
                </c:pt>
                <c:pt idx="862">
                  <c:v>683.23</c:v>
                </c:pt>
                <c:pt idx="863">
                  <c:v>683.25</c:v>
                </c:pt>
                <c:pt idx="864">
                  <c:v>683.1</c:v>
                </c:pt>
                <c:pt idx="865">
                  <c:v>683.18</c:v>
                </c:pt>
                <c:pt idx="866">
                  <c:v>683.31</c:v>
                </c:pt>
                <c:pt idx="867">
                  <c:v>683.21</c:v>
                </c:pt>
                <c:pt idx="868">
                  <c:v>683.29</c:v>
                </c:pt>
                <c:pt idx="869">
                  <c:v>683.22</c:v>
                </c:pt>
                <c:pt idx="870">
                  <c:v>683.27</c:v>
                </c:pt>
                <c:pt idx="871">
                  <c:v>683.3</c:v>
                </c:pt>
                <c:pt idx="872">
                  <c:v>683.3</c:v>
                </c:pt>
                <c:pt idx="873">
                  <c:v>683.3</c:v>
                </c:pt>
                <c:pt idx="874">
                  <c:v>683.37</c:v>
                </c:pt>
                <c:pt idx="875">
                  <c:v>683.38</c:v>
                </c:pt>
                <c:pt idx="876">
                  <c:v>683.37</c:v>
                </c:pt>
                <c:pt idx="877">
                  <c:v>683.35</c:v>
                </c:pt>
                <c:pt idx="878">
                  <c:v>683.46</c:v>
                </c:pt>
                <c:pt idx="879">
                  <c:v>683.46</c:v>
                </c:pt>
                <c:pt idx="880">
                  <c:v>683.42</c:v>
                </c:pt>
                <c:pt idx="881">
                  <c:v>683.5</c:v>
                </c:pt>
                <c:pt idx="882">
                  <c:v>683.54</c:v>
                </c:pt>
                <c:pt idx="883">
                  <c:v>683.4</c:v>
                </c:pt>
                <c:pt idx="884">
                  <c:v>683.34</c:v>
                </c:pt>
                <c:pt idx="885">
                  <c:v>683.51</c:v>
                </c:pt>
                <c:pt idx="886">
                  <c:v>683.6</c:v>
                </c:pt>
                <c:pt idx="887">
                  <c:v>683.46</c:v>
                </c:pt>
                <c:pt idx="888">
                  <c:v>683.57</c:v>
                </c:pt>
                <c:pt idx="889">
                  <c:v>683.54</c:v>
                </c:pt>
                <c:pt idx="890">
                  <c:v>683.53</c:v>
                </c:pt>
                <c:pt idx="891">
                  <c:v>683.6</c:v>
                </c:pt>
                <c:pt idx="892">
                  <c:v>683.5</c:v>
                </c:pt>
                <c:pt idx="893">
                  <c:v>683.46</c:v>
                </c:pt>
                <c:pt idx="894">
                  <c:v>683.55</c:v>
                </c:pt>
                <c:pt idx="895">
                  <c:v>683.51</c:v>
                </c:pt>
                <c:pt idx="896">
                  <c:v>683.55</c:v>
                </c:pt>
                <c:pt idx="897">
                  <c:v>683.53</c:v>
                </c:pt>
                <c:pt idx="898">
                  <c:v>683.67</c:v>
                </c:pt>
                <c:pt idx="899">
                  <c:v>683.58</c:v>
                </c:pt>
                <c:pt idx="900">
                  <c:v>683.54</c:v>
                </c:pt>
                <c:pt idx="901">
                  <c:v>683.53</c:v>
                </c:pt>
                <c:pt idx="902">
                  <c:v>683.63</c:v>
                </c:pt>
                <c:pt idx="903">
                  <c:v>683.63</c:v>
                </c:pt>
                <c:pt idx="904">
                  <c:v>683.67</c:v>
                </c:pt>
                <c:pt idx="905">
                  <c:v>683.67</c:v>
                </c:pt>
                <c:pt idx="906">
                  <c:v>683.66</c:v>
                </c:pt>
                <c:pt idx="907">
                  <c:v>683.69</c:v>
                </c:pt>
                <c:pt idx="908">
                  <c:v>683.74</c:v>
                </c:pt>
                <c:pt idx="909">
                  <c:v>683.75</c:v>
                </c:pt>
                <c:pt idx="910">
                  <c:v>683.71</c:v>
                </c:pt>
                <c:pt idx="911">
                  <c:v>683.65</c:v>
                </c:pt>
                <c:pt idx="912">
                  <c:v>683.8</c:v>
                </c:pt>
                <c:pt idx="913">
                  <c:v>683.76</c:v>
                </c:pt>
                <c:pt idx="914">
                  <c:v>683.89</c:v>
                </c:pt>
                <c:pt idx="915">
                  <c:v>683.78</c:v>
                </c:pt>
                <c:pt idx="916">
                  <c:v>683.78</c:v>
                </c:pt>
                <c:pt idx="917">
                  <c:v>683.92</c:v>
                </c:pt>
                <c:pt idx="918">
                  <c:v>683.76</c:v>
                </c:pt>
                <c:pt idx="919">
                  <c:v>683.8</c:v>
                </c:pt>
                <c:pt idx="920">
                  <c:v>683.9</c:v>
                </c:pt>
                <c:pt idx="921">
                  <c:v>683.77</c:v>
                </c:pt>
                <c:pt idx="922">
                  <c:v>683.84</c:v>
                </c:pt>
                <c:pt idx="923">
                  <c:v>683.91</c:v>
                </c:pt>
                <c:pt idx="924">
                  <c:v>683.83</c:v>
                </c:pt>
                <c:pt idx="925">
                  <c:v>683.94</c:v>
                </c:pt>
                <c:pt idx="926">
                  <c:v>683.85</c:v>
                </c:pt>
                <c:pt idx="927">
                  <c:v>683.95</c:v>
                </c:pt>
                <c:pt idx="928">
                  <c:v>683.99</c:v>
                </c:pt>
                <c:pt idx="929">
                  <c:v>683.98</c:v>
                </c:pt>
                <c:pt idx="930">
                  <c:v>683.91</c:v>
                </c:pt>
                <c:pt idx="931">
                  <c:v>684.09</c:v>
                </c:pt>
                <c:pt idx="932">
                  <c:v>684.04</c:v>
                </c:pt>
                <c:pt idx="933">
                  <c:v>683.99</c:v>
                </c:pt>
                <c:pt idx="934">
                  <c:v>683.99</c:v>
                </c:pt>
                <c:pt idx="935">
                  <c:v>684.07</c:v>
                </c:pt>
                <c:pt idx="936">
                  <c:v>684.16</c:v>
                </c:pt>
                <c:pt idx="937">
                  <c:v>684.13</c:v>
                </c:pt>
                <c:pt idx="938">
                  <c:v>684.13</c:v>
                </c:pt>
                <c:pt idx="939">
                  <c:v>684.13</c:v>
                </c:pt>
                <c:pt idx="940">
                  <c:v>684.07</c:v>
                </c:pt>
                <c:pt idx="941">
                  <c:v>684.1</c:v>
                </c:pt>
                <c:pt idx="942">
                  <c:v>684.13</c:v>
                </c:pt>
                <c:pt idx="943">
                  <c:v>684.19</c:v>
                </c:pt>
                <c:pt idx="944">
                  <c:v>684.18</c:v>
                </c:pt>
                <c:pt idx="945">
                  <c:v>684.29</c:v>
                </c:pt>
                <c:pt idx="946">
                  <c:v>684.3</c:v>
                </c:pt>
                <c:pt idx="947">
                  <c:v>684.46</c:v>
                </c:pt>
                <c:pt idx="948">
                  <c:v>684.29</c:v>
                </c:pt>
                <c:pt idx="949">
                  <c:v>684.33</c:v>
                </c:pt>
                <c:pt idx="950">
                  <c:v>684.34</c:v>
                </c:pt>
                <c:pt idx="951">
                  <c:v>684.4</c:v>
                </c:pt>
                <c:pt idx="952">
                  <c:v>684.43</c:v>
                </c:pt>
                <c:pt idx="953">
                  <c:v>684.54</c:v>
                </c:pt>
                <c:pt idx="954">
                  <c:v>684.42</c:v>
                </c:pt>
                <c:pt idx="955">
                  <c:v>684.53</c:v>
                </c:pt>
                <c:pt idx="956">
                  <c:v>684.52</c:v>
                </c:pt>
                <c:pt idx="957">
                  <c:v>684.58</c:v>
                </c:pt>
                <c:pt idx="958">
                  <c:v>684.6</c:v>
                </c:pt>
                <c:pt idx="959">
                  <c:v>684.7</c:v>
                </c:pt>
                <c:pt idx="960">
                  <c:v>684.65</c:v>
                </c:pt>
                <c:pt idx="961">
                  <c:v>684.72</c:v>
                </c:pt>
                <c:pt idx="962">
                  <c:v>684.74</c:v>
                </c:pt>
                <c:pt idx="963">
                  <c:v>684.76</c:v>
                </c:pt>
                <c:pt idx="964">
                  <c:v>684.76</c:v>
                </c:pt>
                <c:pt idx="965">
                  <c:v>684.95</c:v>
                </c:pt>
                <c:pt idx="966">
                  <c:v>684.72</c:v>
                </c:pt>
                <c:pt idx="967">
                  <c:v>684.83</c:v>
                </c:pt>
                <c:pt idx="968">
                  <c:v>684.92</c:v>
                </c:pt>
                <c:pt idx="969">
                  <c:v>684.87</c:v>
                </c:pt>
                <c:pt idx="970">
                  <c:v>685.06</c:v>
                </c:pt>
                <c:pt idx="971">
                  <c:v>685.05</c:v>
                </c:pt>
                <c:pt idx="972">
                  <c:v>685.12</c:v>
                </c:pt>
                <c:pt idx="973">
                  <c:v>685.23</c:v>
                </c:pt>
                <c:pt idx="974">
                  <c:v>685.28</c:v>
                </c:pt>
                <c:pt idx="975">
                  <c:v>685.14</c:v>
                </c:pt>
                <c:pt idx="976">
                  <c:v>685.23</c:v>
                </c:pt>
                <c:pt idx="977">
                  <c:v>685.29</c:v>
                </c:pt>
                <c:pt idx="978">
                  <c:v>685.29</c:v>
                </c:pt>
                <c:pt idx="979">
                  <c:v>685.29</c:v>
                </c:pt>
                <c:pt idx="980">
                  <c:v>685.36</c:v>
                </c:pt>
                <c:pt idx="981">
                  <c:v>685.35</c:v>
                </c:pt>
                <c:pt idx="982">
                  <c:v>685.4</c:v>
                </c:pt>
                <c:pt idx="983">
                  <c:v>685.51</c:v>
                </c:pt>
                <c:pt idx="984">
                  <c:v>685.46</c:v>
                </c:pt>
                <c:pt idx="985">
                  <c:v>685.59</c:v>
                </c:pt>
                <c:pt idx="986">
                  <c:v>685.69</c:v>
                </c:pt>
                <c:pt idx="987">
                  <c:v>685.77</c:v>
                </c:pt>
                <c:pt idx="988">
                  <c:v>685.77</c:v>
                </c:pt>
                <c:pt idx="989">
                  <c:v>685.74</c:v>
                </c:pt>
                <c:pt idx="990">
                  <c:v>685.88</c:v>
                </c:pt>
                <c:pt idx="991">
                  <c:v>685.75</c:v>
                </c:pt>
                <c:pt idx="992">
                  <c:v>685.93</c:v>
                </c:pt>
                <c:pt idx="993">
                  <c:v>685.96</c:v>
                </c:pt>
                <c:pt idx="994">
                  <c:v>686.08</c:v>
                </c:pt>
                <c:pt idx="995">
                  <c:v>686.14</c:v>
                </c:pt>
                <c:pt idx="996">
                  <c:v>686.15</c:v>
                </c:pt>
                <c:pt idx="997">
                  <c:v>686.19</c:v>
                </c:pt>
                <c:pt idx="998">
                  <c:v>686.21</c:v>
                </c:pt>
                <c:pt idx="999">
                  <c:v>686.27</c:v>
                </c:pt>
                <c:pt idx="1000">
                  <c:v>686.3</c:v>
                </c:pt>
                <c:pt idx="1001">
                  <c:v>686.44</c:v>
                </c:pt>
                <c:pt idx="1002">
                  <c:v>686.48</c:v>
                </c:pt>
                <c:pt idx="1003">
                  <c:v>686.31</c:v>
                </c:pt>
                <c:pt idx="1004">
                  <c:v>686.43</c:v>
                </c:pt>
                <c:pt idx="1005">
                  <c:v>686.5</c:v>
                </c:pt>
                <c:pt idx="1006">
                  <c:v>686.41</c:v>
                </c:pt>
                <c:pt idx="1007">
                  <c:v>686.55</c:v>
                </c:pt>
                <c:pt idx="1008">
                  <c:v>686.59</c:v>
                </c:pt>
                <c:pt idx="1009">
                  <c:v>686.64</c:v>
                </c:pt>
                <c:pt idx="1010">
                  <c:v>686.72</c:v>
                </c:pt>
                <c:pt idx="1011">
                  <c:v>686.58</c:v>
                </c:pt>
                <c:pt idx="1012">
                  <c:v>686.71</c:v>
                </c:pt>
                <c:pt idx="1013">
                  <c:v>687.01</c:v>
                </c:pt>
                <c:pt idx="1014">
                  <c:v>686.87</c:v>
                </c:pt>
                <c:pt idx="1015">
                  <c:v>686.93</c:v>
                </c:pt>
                <c:pt idx="1016">
                  <c:v>687.01</c:v>
                </c:pt>
                <c:pt idx="1017">
                  <c:v>687.11</c:v>
                </c:pt>
                <c:pt idx="1018">
                  <c:v>687.09</c:v>
                </c:pt>
                <c:pt idx="1019">
                  <c:v>687.07</c:v>
                </c:pt>
                <c:pt idx="1020">
                  <c:v>687.15</c:v>
                </c:pt>
                <c:pt idx="1021">
                  <c:v>687.21</c:v>
                </c:pt>
                <c:pt idx="1022">
                  <c:v>687.22</c:v>
                </c:pt>
                <c:pt idx="1023">
                  <c:v>687.4</c:v>
                </c:pt>
                <c:pt idx="1024">
                  <c:v>687.34</c:v>
                </c:pt>
                <c:pt idx="1025">
                  <c:v>687.33</c:v>
                </c:pt>
                <c:pt idx="1026">
                  <c:v>687.37</c:v>
                </c:pt>
                <c:pt idx="1027">
                  <c:v>687.42</c:v>
                </c:pt>
                <c:pt idx="1028">
                  <c:v>687.5</c:v>
                </c:pt>
                <c:pt idx="1029">
                  <c:v>687.62</c:v>
                </c:pt>
                <c:pt idx="1030">
                  <c:v>687.63</c:v>
                </c:pt>
                <c:pt idx="1031">
                  <c:v>687.74</c:v>
                </c:pt>
                <c:pt idx="1032">
                  <c:v>687.7</c:v>
                </c:pt>
                <c:pt idx="1033">
                  <c:v>687.73</c:v>
                </c:pt>
                <c:pt idx="1034">
                  <c:v>687.76</c:v>
                </c:pt>
                <c:pt idx="1035">
                  <c:v>687.85</c:v>
                </c:pt>
                <c:pt idx="1036">
                  <c:v>687.86</c:v>
                </c:pt>
                <c:pt idx="1037">
                  <c:v>687.91</c:v>
                </c:pt>
                <c:pt idx="1038">
                  <c:v>687.83</c:v>
                </c:pt>
                <c:pt idx="1039">
                  <c:v>687.91</c:v>
                </c:pt>
                <c:pt idx="1040">
                  <c:v>688.06</c:v>
                </c:pt>
                <c:pt idx="1041">
                  <c:v>688.09</c:v>
                </c:pt>
                <c:pt idx="1042">
                  <c:v>688.17</c:v>
                </c:pt>
                <c:pt idx="1043">
                  <c:v>688.19</c:v>
                </c:pt>
                <c:pt idx="1044">
                  <c:v>688.2</c:v>
                </c:pt>
                <c:pt idx="1045">
                  <c:v>688.17</c:v>
                </c:pt>
                <c:pt idx="1046">
                  <c:v>688.34</c:v>
                </c:pt>
                <c:pt idx="1047">
                  <c:v>688.2</c:v>
                </c:pt>
                <c:pt idx="1048">
                  <c:v>688.31</c:v>
                </c:pt>
                <c:pt idx="1049">
                  <c:v>688.4</c:v>
                </c:pt>
                <c:pt idx="1050">
                  <c:v>688.45</c:v>
                </c:pt>
                <c:pt idx="1051">
                  <c:v>688.43</c:v>
                </c:pt>
                <c:pt idx="1052">
                  <c:v>688.49</c:v>
                </c:pt>
                <c:pt idx="1053">
                  <c:v>688.52</c:v>
                </c:pt>
                <c:pt idx="1054">
                  <c:v>688.66</c:v>
                </c:pt>
                <c:pt idx="1055">
                  <c:v>688.53</c:v>
                </c:pt>
                <c:pt idx="1056">
                  <c:v>688.62</c:v>
                </c:pt>
                <c:pt idx="1057">
                  <c:v>688.76</c:v>
                </c:pt>
                <c:pt idx="1058">
                  <c:v>688.79</c:v>
                </c:pt>
                <c:pt idx="1059">
                  <c:v>688.9</c:v>
                </c:pt>
                <c:pt idx="1060">
                  <c:v>688.84</c:v>
                </c:pt>
                <c:pt idx="1061">
                  <c:v>688.95</c:v>
                </c:pt>
                <c:pt idx="1062">
                  <c:v>688.87</c:v>
                </c:pt>
                <c:pt idx="1063">
                  <c:v>688.92</c:v>
                </c:pt>
                <c:pt idx="1064">
                  <c:v>688.93</c:v>
                </c:pt>
                <c:pt idx="1065">
                  <c:v>689.12</c:v>
                </c:pt>
                <c:pt idx="1066">
                  <c:v>689.08</c:v>
                </c:pt>
                <c:pt idx="1067">
                  <c:v>689.09</c:v>
                </c:pt>
                <c:pt idx="1068">
                  <c:v>689.19</c:v>
                </c:pt>
                <c:pt idx="1069">
                  <c:v>689.26</c:v>
                </c:pt>
                <c:pt idx="1070">
                  <c:v>689.16</c:v>
                </c:pt>
                <c:pt idx="1071">
                  <c:v>689.31</c:v>
                </c:pt>
                <c:pt idx="1072">
                  <c:v>689.27</c:v>
                </c:pt>
                <c:pt idx="1073">
                  <c:v>689.39</c:v>
                </c:pt>
                <c:pt idx="1074">
                  <c:v>689.44</c:v>
                </c:pt>
                <c:pt idx="1075">
                  <c:v>689.48</c:v>
                </c:pt>
                <c:pt idx="1076">
                  <c:v>689.44</c:v>
                </c:pt>
                <c:pt idx="1077">
                  <c:v>689.45</c:v>
                </c:pt>
                <c:pt idx="1078">
                  <c:v>689.35</c:v>
                </c:pt>
                <c:pt idx="1079">
                  <c:v>689.47</c:v>
                </c:pt>
                <c:pt idx="1080">
                  <c:v>689.57</c:v>
                </c:pt>
                <c:pt idx="1081">
                  <c:v>689.63</c:v>
                </c:pt>
                <c:pt idx="1082">
                  <c:v>689.74</c:v>
                </c:pt>
                <c:pt idx="1083">
                  <c:v>689.7</c:v>
                </c:pt>
                <c:pt idx="1084">
                  <c:v>689.68</c:v>
                </c:pt>
                <c:pt idx="1085">
                  <c:v>689.71</c:v>
                </c:pt>
                <c:pt idx="1086">
                  <c:v>689.76</c:v>
                </c:pt>
                <c:pt idx="1087">
                  <c:v>689.81</c:v>
                </c:pt>
                <c:pt idx="1088">
                  <c:v>689.8</c:v>
                </c:pt>
                <c:pt idx="1089">
                  <c:v>689.99</c:v>
                </c:pt>
                <c:pt idx="1090">
                  <c:v>689.9</c:v>
                </c:pt>
                <c:pt idx="1091">
                  <c:v>689.93</c:v>
                </c:pt>
                <c:pt idx="1092">
                  <c:v>689.96</c:v>
                </c:pt>
                <c:pt idx="1093">
                  <c:v>690</c:v>
                </c:pt>
                <c:pt idx="1094">
                  <c:v>690.16</c:v>
                </c:pt>
                <c:pt idx="1095">
                  <c:v>690.12</c:v>
                </c:pt>
                <c:pt idx="1096">
                  <c:v>689.93</c:v>
                </c:pt>
                <c:pt idx="1097">
                  <c:v>690.21</c:v>
                </c:pt>
                <c:pt idx="1098">
                  <c:v>690.28</c:v>
                </c:pt>
                <c:pt idx="1099">
                  <c:v>690.26</c:v>
                </c:pt>
                <c:pt idx="1100">
                  <c:v>690.22</c:v>
                </c:pt>
                <c:pt idx="1101">
                  <c:v>690.28</c:v>
                </c:pt>
                <c:pt idx="1102">
                  <c:v>690.36</c:v>
                </c:pt>
                <c:pt idx="1103">
                  <c:v>690.41</c:v>
                </c:pt>
                <c:pt idx="1104">
                  <c:v>690.32</c:v>
                </c:pt>
                <c:pt idx="1105">
                  <c:v>690.35</c:v>
                </c:pt>
                <c:pt idx="1106">
                  <c:v>690.45</c:v>
                </c:pt>
                <c:pt idx="1107">
                  <c:v>690.46</c:v>
                </c:pt>
                <c:pt idx="1108">
                  <c:v>690.59</c:v>
                </c:pt>
                <c:pt idx="1109">
                  <c:v>690.57</c:v>
                </c:pt>
                <c:pt idx="1110">
                  <c:v>690.49</c:v>
                </c:pt>
                <c:pt idx="1111">
                  <c:v>690.66</c:v>
                </c:pt>
                <c:pt idx="1112">
                  <c:v>690.57</c:v>
                </c:pt>
                <c:pt idx="1113">
                  <c:v>690.55</c:v>
                </c:pt>
                <c:pt idx="1114">
                  <c:v>690.7</c:v>
                </c:pt>
                <c:pt idx="1115">
                  <c:v>690.72</c:v>
                </c:pt>
                <c:pt idx="1116">
                  <c:v>690.84</c:v>
                </c:pt>
                <c:pt idx="1117">
                  <c:v>690.75</c:v>
                </c:pt>
                <c:pt idx="1118">
                  <c:v>690.69</c:v>
                </c:pt>
                <c:pt idx="1119">
                  <c:v>690.84</c:v>
                </c:pt>
                <c:pt idx="1120">
                  <c:v>690.8</c:v>
                </c:pt>
                <c:pt idx="1121">
                  <c:v>690.9</c:v>
                </c:pt>
                <c:pt idx="1122">
                  <c:v>690.9</c:v>
                </c:pt>
                <c:pt idx="1123">
                  <c:v>690.96</c:v>
                </c:pt>
                <c:pt idx="1124">
                  <c:v>690.96</c:v>
                </c:pt>
                <c:pt idx="1125">
                  <c:v>690.9</c:v>
                </c:pt>
                <c:pt idx="1126">
                  <c:v>691.01</c:v>
                </c:pt>
                <c:pt idx="1127">
                  <c:v>691.06</c:v>
                </c:pt>
                <c:pt idx="1128">
                  <c:v>691</c:v>
                </c:pt>
                <c:pt idx="1129">
                  <c:v>691.11</c:v>
                </c:pt>
                <c:pt idx="1130">
                  <c:v>691.14</c:v>
                </c:pt>
                <c:pt idx="1131">
                  <c:v>691.12</c:v>
                </c:pt>
                <c:pt idx="1132">
                  <c:v>691.21</c:v>
                </c:pt>
                <c:pt idx="1133">
                  <c:v>691.15</c:v>
                </c:pt>
                <c:pt idx="1134">
                  <c:v>691.28</c:v>
                </c:pt>
                <c:pt idx="1135">
                  <c:v>691.15</c:v>
                </c:pt>
                <c:pt idx="1136">
                  <c:v>691.34</c:v>
                </c:pt>
                <c:pt idx="1137">
                  <c:v>691.29</c:v>
                </c:pt>
                <c:pt idx="1138">
                  <c:v>691.41</c:v>
                </c:pt>
                <c:pt idx="1139">
                  <c:v>691.47</c:v>
                </c:pt>
                <c:pt idx="1140">
                  <c:v>691.4</c:v>
                </c:pt>
                <c:pt idx="1141">
                  <c:v>691.6</c:v>
                </c:pt>
                <c:pt idx="1142">
                  <c:v>691.41</c:v>
                </c:pt>
                <c:pt idx="1143">
                  <c:v>691.44</c:v>
                </c:pt>
                <c:pt idx="1144">
                  <c:v>691.67</c:v>
                </c:pt>
                <c:pt idx="1145">
                  <c:v>691.5</c:v>
                </c:pt>
                <c:pt idx="1146">
                  <c:v>691.48</c:v>
                </c:pt>
                <c:pt idx="1147">
                  <c:v>691.57</c:v>
                </c:pt>
                <c:pt idx="1148">
                  <c:v>691.67</c:v>
                </c:pt>
                <c:pt idx="1149">
                  <c:v>691.67</c:v>
                </c:pt>
                <c:pt idx="1150">
                  <c:v>691.6</c:v>
                </c:pt>
                <c:pt idx="1151">
                  <c:v>691.6</c:v>
                </c:pt>
                <c:pt idx="1152">
                  <c:v>691.74</c:v>
                </c:pt>
                <c:pt idx="1153">
                  <c:v>691.87</c:v>
                </c:pt>
                <c:pt idx="1154">
                  <c:v>691.75</c:v>
                </c:pt>
                <c:pt idx="1155">
                  <c:v>691.88</c:v>
                </c:pt>
                <c:pt idx="1156">
                  <c:v>691.8</c:v>
                </c:pt>
                <c:pt idx="1157">
                  <c:v>691.82</c:v>
                </c:pt>
                <c:pt idx="1158">
                  <c:v>691.87</c:v>
                </c:pt>
                <c:pt idx="1159">
                  <c:v>691.94</c:v>
                </c:pt>
                <c:pt idx="1160">
                  <c:v>691.88</c:v>
                </c:pt>
                <c:pt idx="1161">
                  <c:v>692.02</c:v>
                </c:pt>
                <c:pt idx="1162">
                  <c:v>691.83</c:v>
                </c:pt>
                <c:pt idx="1163">
                  <c:v>692.07</c:v>
                </c:pt>
                <c:pt idx="1164">
                  <c:v>691.98</c:v>
                </c:pt>
                <c:pt idx="1165">
                  <c:v>691.94</c:v>
                </c:pt>
                <c:pt idx="1166">
                  <c:v>691.87</c:v>
                </c:pt>
                <c:pt idx="1167">
                  <c:v>692.09</c:v>
                </c:pt>
                <c:pt idx="1168">
                  <c:v>692.02</c:v>
                </c:pt>
                <c:pt idx="1169">
                  <c:v>692.08</c:v>
                </c:pt>
                <c:pt idx="1170">
                  <c:v>692.13</c:v>
                </c:pt>
                <c:pt idx="1171">
                  <c:v>692.08</c:v>
                </c:pt>
                <c:pt idx="1172">
                  <c:v>692.14</c:v>
                </c:pt>
                <c:pt idx="1173">
                  <c:v>692.2</c:v>
                </c:pt>
                <c:pt idx="1174">
                  <c:v>692.05</c:v>
                </c:pt>
                <c:pt idx="1175">
                  <c:v>692.15</c:v>
                </c:pt>
                <c:pt idx="1176">
                  <c:v>692.17</c:v>
                </c:pt>
                <c:pt idx="1177">
                  <c:v>692.24</c:v>
                </c:pt>
                <c:pt idx="1178">
                  <c:v>692.32</c:v>
                </c:pt>
                <c:pt idx="1179">
                  <c:v>692.24</c:v>
                </c:pt>
                <c:pt idx="1180">
                  <c:v>692.22</c:v>
                </c:pt>
                <c:pt idx="1181">
                  <c:v>692.4</c:v>
                </c:pt>
                <c:pt idx="1182">
                  <c:v>692.36</c:v>
                </c:pt>
                <c:pt idx="1183">
                  <c:v>692.36</c:v>
                </c:pt>
                <c:pt idx="1184">
                  <c:v>692.23</c:v>
                </c:pt>
                <c:pt idx="1185">
                  <c:v>692.36</c:v>
                </c:pt>
                <c:pt idx="1186">
                  <c:v>692.38</c:v>
                </c:pt>
                <c:pt idx="1187">
                  <c:v>692.56</c:v>
                </c:pt>
                <c:pt idx="1188">
                  <c:v>692.5</c:v>
                </c:pt>
                <c:pt idx="1189">
                  <c:v>692.47</c:v>
                </c:pt>
                <c:pt idx="1190">
                  <c:v>692.54</c:v>
                </c:pt>
                <c:pt idx="1191">
                  <c:v>692.58</c:v>
                </c:pt>
                <c:pt idx="1192">
                  <c:v>692.65</c:v>
                </c:pt>
                <c:pt idx="1193">
                  <c:v>692.61</c:v>
                </c:pt>
                <c:pt idx="1194">
                  <c:v>692.6</c:v>
                </c:pt>
                <c:pt idx="1195">
                  <c:v>692.59</c:v>
                </c:pt>
                <c:pt idx="1196">
                  <c:v>692.56</c:v>
                </c:pt>
                <c:pt idx="1197">
                  <c:v>692.62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773-4226-8A00-8ED22092161D}"/>
            </c:ext>
          </c:extLst>
        </c:ser>
        <c:ser>
          <c:idx val="1"/>
          <c:order val="1"/>
          <c:tx>
            <c:strRef>
              <c:f>'T profile (700 C, 5 barg) '!$D$1</c:f>
              <c:strCache>
                <c:ptCount val="1"/>
                <c:pt idx="0">
                  <c:v>TC 7</c:v>
                </c:pt>
              </c:strCache>
            </c:strRef>
          </c:tx>
          <c:spPr>
            <a:ln w="381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'T profile (700 C, 5 barg) '!$B$2:$B$1199</c:f>
              <c:numCache>
                <c:formatCode>General</c:formatCode>
                <c:ptCount val="1198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  <c:pt idx="332">
                  <c:v>5.5333333333333332</c:v>
                </c:pt>
                <c:pt idx="333">
                  <c:v>5.55</c:v>
                </c:pt>
                <c:pt idx="334">
                  <c:v>5.5666666666666664</c:v>
                </c:pt>
                <c:pt idx="335">
                  <c:v>5.583333333333333</c:v>
                </c:pt>
                <c:pt idx="336">
                  <c:v>5.6</c:v>
                </c:pt>
                <c:pt idx="337">
                  <c:v>5.6166666666666663</c:v>
                </c:pt>
                <c:pt idx="338">
                  <c:v>5.6333333333333337</c:v>
                </c:pt>
                <c:pt idx="339">
                  <c:v>5.65</c:v>
                </c:pt>
                <c:pt idx="340">
                  <c:v>5.666666666666667</c:v>
                </c:pt>
                <c:pt idx="341">
                  <c:v>5.6833333333333336</c:v>
                </c:pt>
                <c:pt idx="342">
                  <c:v>5.7</c:v>
                </c:pt>
                <c:pt idx="343">
                  <c:v>5.7166666666666668</c:v>
                </c:pt>
                <c:pt idx="344">
                  <c:v>5.7333333333333334</c:v>
                </c:pt>
                <c:pt idx="345">
                  <c:v>5.75</c:v>
                </c:pt>
                <c:pt idx="346">
                  <c:v>5.7666666666666666</c:v>
                </c:pt>
                <c:pt idx="347">
                  <c:v>5.7833333333333332</c:v>
                </c:pt>
                <c:pt idx="348">
                  <c:v>5.8</c:v>
                </c:pt>
                <c:pt idx="349">
                  <c:v>5.8166666666666664</c:v>
                </c:pt>
                <c:pt idx="350">
                  <c:v>5.833333333333333</c:v>
                </c:pt>
                <c:pt idx="351">
                  <c:v>5.85</c:v>
                </c:pt>
                <c:pt idx="352">
                  <c:v>5.8666666666666663</c:v>
                </c:pt>
                <c:pt idx="353">
                  <c:v>5.8833333333333337</c:v>
                </c:pt>
                <c:pt idx="354">
                  <c:v>5.9</c:v>
                </c:pt>
                <c:pt idx="355">
                  <c:v>5.916666666666667</c:v>
                </c:pt>
                <c:pt idx="356">
                  <c:v>5.9333333333333336</c:v>
                </c:pt>
                <c:pt idx="357">
                  <c:v>5.95</c:v>
                </c:pt>
                <c:pt idx="358">
                  <c:v>5.9666666666666668</c:v>
                </c:pt>
                <c:pt idx="359">
                  <c:v>5.9833333333333334</c:v>
                </c:pt>
                <c:pt idx="360">
                  <c:v>6</c:v>
                </c:pt>
                <c:pt idx="361">
                  <c:v>6.0166666666666666</c:v>
                </c:pt>
                <c:pt idx="362">
                  <c:v>6.0333333333333332</c:v>
                </c:pt>
                <c:pt idx="363">
                  <c:v>6.05</c:v>
                </c:pt>
                <c:pt idx="364">
                  <c:v>6.0666666666666664</c:v>
                </c:pt>
                <c:pt idx="365">
                  <c:v>6.083333333333333</c:v>
                </c:pt>
                <c:pt idx="366">
                  <c:v>6.1</c:v>
                </c:pt>
                <c:pt idx="367">
                  <c:v>6.1166666666666663</c:v>
                </c:pt>
                <c:pt idx="368">
                  <c:v>6.1333333333333337</c:v>
                </c:pt>
                <c:pt idx="369">
                  <c:v>6.15</c:v>
                </c:pt>
                <c:pt idx="370">
                  <c:v>6.166666666666667</c:v>
                </c:pt>
                <c:pt idx="371">
                  <c:v>6.1833333333333336</c:v>
                </c:pt>
                <c:pt idx="372">
                  <c:v>6.2</c:v>
                </c:pt>
                <c:pt idx="373">
                  <c:v>6.2166666666666668</c:v>
                </c:pt>
                <c:pt idx="374">
                  <c:v>6.2333333333333334</c:v>
                </c:pt>
                <c:pt idx="375">
                  <c:v>6.25</c:v>
                </c:pt>
                <c:pt idx="376">
                  <c:v>6.2666666666666666</c:v>
                </c:pt>
                <c:pt idx="377">
                  <c:v>6.2833333333333332</c:v>
                </c:pt>
                <c:pt idx="378">
                  <c:v>6.3</c:v>
                </c:pt>
                <c:pt idx="379">
                  <c:v>6.3166666666666664</c:v>
                </c:pt>
                <c:pt idx="380">
                  <c:v>6.333333333333333</c:v>
                </c:pt>
                <c:pt idx="381">
                  <c:v>6.35</c:v>
                </c:pt>
                <c:pt idx="382">
                  <c:v>6.3666666666666663</c:v>
                </c:pt>
                <c:pt idx="383">
                  <c:v>6.3833333333333337</c:v>
                </c:pt>
                <c:pt idx="384">
                  <c:v>6.4</c:v>
                </c:pt>
                <c:pt idx="385">
                  <c:v>6.416666666666667</c:v>
                </c:pt>
                <c:pt idx="386">
                  <c:v>6.4333333333333336</c:v>
                </c:pt>
                <c:pt idx="387">
                  <c:v>6.45</c:v>
                </c:pt>
                <c:pt idx="388">
                  <c:v>6.4666666666666668</c:v>
                </c:pt>
                <c:pt idx="389">
                  <c:v>6.4833333333333334</c:v>
                </c:pt>
                <c:pt idx="390">
                  <c:v>6.5</c:v>
                </c:pt>
                <c:pt idx="391">
                  <c:v>6.5166666666666666</c:v>
                </c:pt>
                <c:pt idx="392">
                  <c:v>6.5333333333333332</c:v>
                </c:pt>
                <c:pt idx="393">
                  <c:v>6.55</c:v>
                </c:pt>
                <c:pt idx="394">
                  <c:v>6.5666666666666664</c:v>
                </c:pt>
                <c:pt idx="395">
                  <c:v>6.583333333333333</c:v>
                </c:pt>
                <c:pt idx="396">
                  <c:v>6.6</c:v>
                </c:pt>
                <c:pt idx="397">
                  <c:v>6.6166666666666663</c:v>
                </c:pt>
                <c:pt idx="398">
                  <c:v>6.6333333333333337</c:v>
                </c:pt>
                <c:pt idx="399">
                  <c:v>6.65</c:v>
                </c:pt>
                <c:pt idx="400">
                  <c:v>6.666666666666667</c:v>
                </c:pt>
                <c:pt idx="401">
                  <c:v>6.6833333333333336</c:v>
                </c:pt>
                <c:pt idx="402">
                  <c:v>6.7</c:v>
                </c:pt>
                <c:pt idx="403">
                  <c:v>6.7166666666666668</c:v>
                </c:pt>
                <c:pt idx="404">
                  <c:v>6.7333333333333334</c:v>
                </c:pt>
                <c:pt idx="405">
                  <c:v>6.75</c:v>
                </c:pt>
                <c:pt idx="406">
                  <c:v>6.7666666666666666</c:v>
                </c:pt>
                <c:pt idx="407">
                  <c:v>6.7833333333333332</c:v>
                </c:pt>
                <c:pt idx="408">
                  <c:v>6.8</c:v>
                </c:pt>
                <c:pt idx="409">
                  <c:v>6.8166666666666664</c:v>
                </c:pt>
                <c:pt idx="410">
                  <c:v>6.833333333333333</c:v>
                </c:pt>
                <c:pt idx="411">
                  <c:v>6.85</c:v>
                </c:pt>
                <c:pt idx="412">
                  <c:v>6.8666666666666663</c:v>
                </c:pt>
                <c:pt idx="413">
                  <c:v>6.8833333333333337</c:v>
                </c:pt>
                <c:pt idx="414">
                  <c:v>6.9</c:v>
                </c:pt>
                <c:pt idx="415">
                  <c:v>6.916666666666667</c:v>
                </c:pt>
                <c:pt idx="416">
                  <c:v>6.9333333333333336</c:v>
                </c:pt>
                <c:pt idx="417">
                  <c:v>6.95</c:v>
                </c:pt>
                <c:pt idx="418">
                  <c:v>6.9666666666666668</c:v>
                </c:pt>
                <c:pt idx="419">
                  <c:v>6.9833333333333334</c:v>
                </c:pt>
                <c:pt idx="420">
                  <c:v>7</c:v>
                </c:pt>
                <c:pt idx="421">
                  <c:v>7.0166666666666666</c:v>
                </c:pt>
                <c:pt idx="422">
                  <c:v>7.0333333333333332</c:v>
                </c:pt>
                <c:pt idx="423">
                  <c:v>7.05</c:v>
                </c:pt>
                <c:pt idx="424">
                  <c:v>7.0666666666666664</c:v>
                </c:pt>
                <c:pt idx="425">
                  <c:v>7.083333333333333</c:v>
                </c:pt>
                <c:pt idx="426">
                  <c:v>7.1</c:v>
                </c:pt>
                <c:pt idx="427">
                  <c:v>7.1166666666666663</c:v>
                </c:pt>
                <c:pt idx="428">
                  <c:v>7.1333333333333337</c:v>
                </c:pt>
                <c:pt idx="429">
                  <c:v>7.15</c:v>
                </c:pt>
                <c:pt idx="430">
                  <c:v>7.166666666666667</c:v>
                </c:pt>
                <c:pt idx="431">
                  <c:v>7.1833333333333336</c:v>
                </c:pt>
                <c:pt idx="432">
                  <c:v>7.2</c:v>
                </c:pt>
                <c:pt idx="433">
                  <c:v>7.2166666666666668</c:v>
                </c:pt>
                <c:pt idx="434">
                  <c:v>7.2333333333333334</c:v>
                </c:pt>
                <c:pt idx="435">
                  <c:v>7.25</c:v>
                </c:pt>
                <c:pt idx="436">
                  <c:v>7.2666666666666666</c:v>
                </c:pt>
                <c:pt idx="437">
                  <c:v>7.2833333333333332</c:v>
                </c:pt>
                <c:pt idx="438">
                  <c:v>7.3</c:v>
                </c:pt>
                <c:pt idx="439">
                  <c:v>7.3166666666666664</c:v>
                </c:pt>
                <c:pt idx="440">
                  <c:v>7.333333333333333</c:v>
                </c:pt>
                <c:pt idx="441">
                  <c:v>7.35</c:v>
                </c:pt>
                <c:pt idx="442">
                  <c:v>7.3666666666666663</c:v>
                </c:pt>
                <c:pt idx="443">
                  <c:v>7.3833333333333337</c:v>
                </c:pt>
                <c:pt idx="444">
                  <c:v>7.4</c:v>
                </c:pt>
                <c:pt idx="445">
                  <c:v>7.416666666666667</c:v>
                </c:pt>
                <c:pt idx="446">
                  <c:v>7.4333333333333336</c:v>
                </c:pt>
                <c:pt idx="447">
                  <c:v>7.45</c:v>
                </c:pt>
                <c:pt idx="448">
                  <c:v>7.4666666666666668</c:v>
                </c:pt>
                <c:pt idx="449">
                  <c:v>7.4833333333333334</c:v>
                </c:pt>
                <c:pt idx="450">
                  <c:v>7.5</c:v>
                </c:pt>
                <c:pt idx="451">
                  <c:v>7.5166666666666666</c:v>
                </c:pt>
                <c:pt idx="452">
                  <c:v>7.5333333333333332</c:v>
                </c:pt>
                <c:pt idx="453">
                  <c:v>7.55</c:v>
                </c:pt>
                <c:pt idx="454">
                  <c:v>7.5666666666666664</c:v>
                </c:pt>
                <c:pt idx="455">
                  <c:v>7.583333333333333</c:v>
                </c:pt>
                <c:pt idx="456">
                  <c:v>7.6</c:v>
                </c:pt>
                <c:pt idx="457">
                  <c:v>7.6166666666666663</c:v>
                </c:pt>
                <c:pt idx="458">
                  <c:v>7.6333333333333337</c:v>
                </c:pt>
                <c:pt idx="459">
                  <c:v>7.65</c:v>
                </c:pt>
                <c:pt idx="460">
                  <c:v>7.666666666666667</c:v>
                </c:pt>
                <c:pt idx="461">
                  <c:v>7.6833333333333336</c:v>
                </c:pt>
                <c:pt idx="462">
                  <c:v>7.7</c:v>
                </c:pt>
                <c:pt idx="463">
                  <c:v>7.7166666666666668</c:v>
                </c:pt>
                <c:pt idx="464">
                  <c:v>7.7333333333333334</c:v>
                </c:pt>
                <c:pt idx="465">
                  <c:v>7.75</c:v>
                </c:pt>
                <c:pt idx="466">
                  <c:v>7.7666666666666666</c:v>
                </c:pt>
                <c:pt idx="467">
                  <c:v>7.7833333333333332</c:v>
                </c:pt>
                <c:pt idx="468">
                  <c:v>7.8</c:v>
                </c:pt>
                <c:pt idx="469">
                  <c:v>7.8166666666666664</c:v>
                </c:pt>
                <c:pt idx="470">
                  <c:v>7.833333333333333</c:v>
                </c:pt>
                <c:pt idx="471">
                  <c:v>7.85</c:v>
                </c:pt>
                <c:pt idx="472">
                  <c:v>7.8666666666666663</c:v>
                </c:pt>
                <c:pt idx="473">
                  <c:v>7.8833333333333337</c:v>
                </c:pt>
                <c:pt idx="474">
                  <c:v>7.9</c:v>
                </c:pt>
                <c:pt idx="475">
                  <c:v>7.916666666666667</c:v>
                </c:pt>
                <c:pt idx="476">
                  <c:v>7.9333333333333336</c:v>
                </c:pt>
                <c:pt idx="477">
                  <c:v>7.95</c:v>
                </c:pt>
                <c:pt idx="478">
                  <c:v>7.9666666666666668</c:v>
                </c:pt>
                <c:pt idx="479">
                  <c:v>7.9833333333333334</c:v>
                </c:pt>
                <c:pt idx="480">
                  <c:v>8</c:v>
                </c:pt>
                <c:pt idx="481">
                  <c:v>8.0166666666666675</c:v>
                </c:pt>
                <c:pt idx="482">
                  <c:v>8.0333333333333332</c:v>
                </c:pt>
                <c:pt idx="483">
                  <c:v>8.0500000000000007</c:v>
                </c:pt>
                <c:pt idx="484">
                  <c:v>8.0666666666666664</c:v>
                </c:pt>
                <c:pt idx="485">
                  <c:v>8.0833333333333339</c:v>
                </c:pt>
                <c:pt idx="486">
                  <c:v>8.1</c:v>
                </c:pt>
                <c:pt idx="487">
                  <c:v>8.1166666666666671</c:v>
                </c:pt>
                <c:pt idx="488">
                  <c:v>8.1333333333333329</c:v>
                </c:pt>
                <c:pt idx="489">
                  <c:v>8.15</c:v>
                </c:pt>
                <c:pt idx="490">
                  <c:v>8.1666666666666661</c:v>
                </c:pt>
                <c:pt idx="491">
                  <c:v>8.1833333333333336</c:v>
                </c:pt>
                <c:pt idx="492">
                  <c:v>8.1999999999999993</c:v>
                </c:pt>
                <c:pt idx="493">
                  <c:v>8.2166666666666668</c:v>
                </c:pt>
                <c:pt idx="494">
                  <c:v>8.2333333333333325</c:v>
                </c:pt>
                <c:pt idx="495">
                  <c:v>8.25</c:v>
                </c:pt>
                <c:pt idx="496">
                  <c:v>8.2666666666666675</c:v>
                </c:pt>
                <c:pt idx="497">
                  <c:v>8.2833333333333332</c:v>
                </c:pt>
                <c:pt idx="498">
                  <c:v>8.3000000000000007</c:v>
                </c:pt>
                <c:pt idx="499">
                  <c:v>8.3166666666666664</c:v>
                </c:pt>
                <c:pt idx="500">
                  <c:v>8.3333333333333339</c:v>
                </c:pt>
                <c:pt idx="501">
                  <c:v>8.35</c:v>
                </c:pt>
                <c:pt idx="502">
                  <c:v>8.3666666666666671</c:v>
                </c:pt>
                <c:pt idx="503">
                  <c:v>8.3833333333333329</c:v>
                </c:pt>
                <c:pt idx="504">
                  <c:v>8.4</c:v>
                </c:pt>
                <c:pt idx="505">
                  <c:v>8.4166666666666661</c:v>
                </c:pt>
                <c:pt idx="506">
                  <c:v>8.4333333333333336</c:v>
                </c:pt>
                <c:pt idx="507">
                  <c:v>8.4499999999999993</c:v>
                </c:pt>
                <c:pt idx="508">
                  <c:v>8.4666666666666668</c:v>
                </c:pt>
                <c:pt idx="509">
                  <c:v>8.4833333333333325</c:v>
                </c:pt>
                <c:pt idx="510">
                  <c:v>8.5</c:v>
                </c:pt>
                <c:pt idx="511">
                  <c:v>8.5166666666666675</c:v>
                </c:pt>
                <c:pt idx="512">
                  <c:v>8.5333333333333332</c:v>
                </c:pt>
                <c:pt idx="513">
                  <c:v>8.5500000000000007</c:v>
                </c:pt>
                <c:pt idx="514">
                  <c:v>8.5666666666666664</c:v>
                </c:pt>
                <c:pt idx="515">
                  <c:v>8.5833333333333339</c:v>
                </c:pt>
                <c:pt idx="516">
                  <c:v>8.6</c:v>
                </c:pt>
                <c:pt idx="517">
                  <c:v>8.6166666666666671</c:v>
                </c:pt>
                <c:pt idx="518">
                  <c:v>8.6333333333333329</c:v>
                </c:pt>
                <c:pt idx="519">
                  <c:v>8.65</c:v>
                </c:pt>
                <c:pt idx="520">
                  <c:v>8.6666666666666661</c:v>
                </c:pt>
                <c:pt idx="521">
                  <c:v>8.6833333333333336</c:v>
                </c:pt>
                <c:pt idx="522">
                  <c:v>8.6999999999999993</c:v>
                </c:pt>
                <c:pt idx="523">
                  <c:v>8.7166666666666668</c:v>
                </c:pt>
                <c:pt idx="524">
                  <c:v>8.7333333333333325</c:v>
                </c:pt>
                <c:pt idx="525">
                  <c:v>8.75</c:v>
                </c:pt>
                <c:pt idx="526">
                  <c:v>8.7666666666666675</c:v>
                </c:pt>
                <c:pt idx="527">
                  <c:v>8.7833333333333332</c:v>
                </c:pt>
                <c:pt idx="528">
                  <c:v>8.8000000000000007</c:v>
                </c:pt>
                <c:pt idx="529">
                  <c:v>8.8166666666666664</c:v>
                </c:pt>
                <c:pt idx="530">
                  <c:v>8.8333333333333339</c:v>
                </c:pt>
                <c:pt idx="531">
                  <c:v>8.85</c:v>
                </c:pt>
                <c:pt idx="532">
                  <c:v>8.8666666666666671</c:v>
                </c:pt>
                <c:pt idx="533">
                  <c:v>8.8833333333333329</c:v>
                </c:pt>
                <c:pt idx="534">
                  <c:v>8.9</c:v>
                </c:pt>
                <c:pt idx="535">
                  <c:v>8.9166666666666661</c:v>
                </c:pt>
                <c:pt idx="536">
                  <c:v>8.9333333333333336</c:v>
                </c:pt>
                <c:pt idx="537">
                  <c:v>8.9499999999999993</c:v>
                </c:pt>
                <c:pt idx="538">
                  <c:v>8.9666666666666668</c:v>
                </c:pt>
                <c:pt idx="539">
                  <c:v>8.9833333333333325</c:v>
                </c:pt>
                <c:pt idx="540">
                  <c:v>9</c:v>
                </c:pt>
                <c:pt idx="541">
                  <c:v>9.0166666666666675</c:v>
                </c:pt>
                <c:pt idx="542">
                  <c:v>9.0333333333333332</c:v>
                </c:pt>
                <c:pt idx="543">
                  <c:v>9.0500000000000007</c:v>
                </c:pt>
                <c:pt idx="544">
                  <c:v>9.0666666666666664</c:v>
                </c:pt>
                <c:pt idx="545">
                  <c:v>9.0833333333333339</c:v>
                </c:pt>
                <c:pt idx="546">
                  <c:v>9.1</c:v>
                </c:pt>
                <c:pt idx="547">
                  <c:v>9.1166666666666671</c:v>
                </c:pt>
                <c:pt idx="548">
                  <c:v>9.1333333333333329</c:v>
                </c:pt>
                <c:pt idx="549">
                  <c:v>9.15</c:v>
                </c:pt>
                <c:pt idx="550">
                  <c:v>9.1666666666666661</c:v>
                </c:pt>
                <c:pt idx="551">
                  <c:v>9.1833333333333336</c:v>
                </c:pt>
                <c:pt idx="552">
                  <c:v>9.1999999999999993</c:v>
                </c:pt>
                <c:pt idx="553">
                  <c:v>9.2166666666666668</c:v>
                </c:pt>
                <c:pt idx="554">
                  <c:v>9.2333333333333325</c:v>
                </c:pt>
                <c:pt idx="555">
                  <c:v>9.25</c:v>
                </c:pt>
                <c:pt idx="556">
                  <c:v>9.2666666666666675</c:v>
                </c:pt>
                <c:pt idx="557">
                  <c:v>9.2833333333333332</c:v>
                </c:pt>
                <c:pt idx="558">
                  <c:v>9.3000000000000007</c:v>
                </c:pt>
                <c:pt idx="559">
                  <c:v>9.3166666666666664</c:v>
                </c:pt>
                <c:pt idx="560">
                  <c:v>9.3333333333333339</c:v>
                </c:pt>
                <c:pt idx="561">
                  <c:v>9.35</c:v>
                </c:pt>
                <c:pt idx="562">
                  <c:v>9.3666666666666671</c:v>
                </c:pt>
                <c:pt idx="563">
                  <c:v>9.3833333333333329</c:v>
                </c:pt>
                <c:pt idx="564">
                  <c:v>9.4</c:v>
                </c:pt>
                <c:pt idx="565">
                  <c:v>9.4166666666666661</c:v>
                </c:pt>
                <c:pt idx="566">
                  <c:v>9.4333333333333336</c:v>
                </c:pt>
                <c:pt idx="567">
                  <c:v>9.4499999999999993</c:v>
                </c:pt>
                <c:pt idx="568">
                  <c:v>9.4666666666666668</c:v>
                </c:pt>
                <c:pt idx="569">
                  <c:v>9.4833333333333325</c:v>
                </c:pt>
                <c:pt idx="570">
                  <c:v>9.5</c:v>
                </c:pt>
                <c:pt idx="571">
                  <c:v>9.5166666666666675</c:v>
                </c:pt>
                <c:pt idx="572">
                  <c:v>9.5333333333333332</c:v>
                </c:pt>
                <c:pt idx="573">
                  <c:v>9.5500000000000007</c:v>
                </c:pt>
                <c:pt idx="574">
                  <c:v>9.5666666666666664</c:v>
                </c:pt>
                <c:pt idx="575">
                  <c:v>9.5833333333333339</c:v>
                </c:pt>
                <c:pt idx="576">
                  <c:v>9.6</c:v>
                </c:pt>
                <c:pt idx="577">
                  <c:v>9.6166666666666671</c:v>
                </c:pt>
                <c:pt idx="578">
                  <c:v>9.6333333333333329</c:v>
                </c:pt>
                <c:pt idx="579">
                  <c:v>9.65</c:v>
                </c:pt>
                <c:pt idx="580">
                  <c:v>9.6666666666666661</c:v>
                </c:pt>
                <c:pt idx="581">
                  <c:v>9.6833333333333336</c:v>
                </c:pt>
                <c:pt idx="582">
                  <c:v>9.6999999999999993</c:v>
                </c:pt>
                <c:pt idx="583">
                  <c:v>9.7166666666666668</c:v>
                </c:pt>
                <c:pt idx="584">
                  <c:v>9.7333333333333325</c:v>
                </c:pt>
                <c:pt idx="585">
                  <c:v>9.75</c:v>
                </c:pt>
                <c:pt idx="586">
                  <c:v>9.7666666666666675</c:v>
                </c:pt>
                <c:pt idx="587">
                  <c:v>9.7833333333333332</c:v>
                </c:pt>
                <c:pt idx="588">
                  <c:v>9.8000000000000007</c:v>
                </c:pt>
                <c:pt idx="589">
                  <c:v>9.8166666666666664</c:v>
                </c:pt>
                <c:pt idx="590">
                  <c:v>9.8333333333333339</c:v>
                </c:pt>
                <c:pt idx="591">
                  <c:v>9.85</c:v>
                </c:pt>
                <c:pt idx="592">
                  <c:v>9.8666666666666671</c:v>
                </c:pt>
                <c:pt idx="593">
                  <c:v>9.8833333333333329</c:v>
                </c:pt>
                <c:pt idx="594">
                  <c:v>9.9</c:v>
                </c:pt>
                <c:pt idx="595">
                  <c:v>9.9166666666666661</c:v>
                </c:pt>
                <c:pt idx="596">
                  <c:v>9.9333333333333336</c:v>
                </c:pt>
                <c:pt idx="597">
                  <c:v>9.9499999999999993</c:v>
                </c:pt>
                <c:pt idx="598">
                  <c:v>9.9666666666666668</c:v>
                </c:pt>
                <c:pt idx="599">
                  <c:v>9.9833333333333325</c:v>
                </c:pt>
                <c:pt idx="600">
                  <c:v>10</c:v>
                </c:pt>
                <c:pt idx="601">
                  <c:v>10.016666666666667</c:v>
                </c:pt>
                <c:pt idx="602">
                  <c:v>10.033333333333333</c:v>
                </c:pt>
                <c:pt idx="603">
                  <c:v>10.050000000000001</c:v>
                </c:pt>
                <c:pt idx="604">
                  <c:v>10.066666666666666</c:v>
                </c:pt>
                <c:pt idx="605">
                  <c:v>10.083333333333334</c:v>
                </c:pt>
                <c:pt idx="606">
                  <c:v>10.1</c:v>
                </c:pt>
                <c:pt idx="607">
                  <c:v>10.116666666666667</c:v>
                </c:pt>
                <c:pt idx="608">
                  <c:v>10.133333333333333</c:v>
                </c:pt>
                <c:pt idx="609">
                  <c:v>10.15</c:v>
                </c:pt>
                <c:pt idx="610">
                  <c:v>10.166666666666666</c:v>
                </c:pt>
                <c:pt idx="611">
                  <c:v>10.183333333333334</c:v>
                </c:pt>
                <c:pt idx="612">
                  <c:v>10.199999999999999</c:v>
                </c:pt>
                <c:pt idx="613">
                  <c:v>10.216666666666667</c:v>
                </c:pt>
                <c:pt idx="614">
                  <c:v>10.233333333333333</c:v>
                </c:pt>
                <c:pt idx="615">
                  <c:v>10.25</c:v>
                </c:pt>
                <c:pt idx="616">
                  <c:v>10.266666666666667</c:v>
                </c:pt>
                <c:pt idx="617">
                  <c:v>10.283333333333333</c:v>
                </c:pt>
                <c:pt idx="618">
                  <c:v>10.3</c:v>
                </c:pt>
                <c:pt idx="619">
                  <c:v>10.316666666666666</c:v>
                </c:pt>
                <c:pt idx="620">
                  <c:v>10.333333333333334</c:v>
                </c:pt>
                <c:pt idx="621">
                  <c:v>10.35</c:v>
                </c:pt>
                <c:pt idx="622">
                  <c:v>10.366666666666667</c:v>
                </c:pt>
                <c:pt idx="623">
                  <c:v>10.383333333333333</c:v>
                </c:pt>
                <c:pt idx="624">
                  <c:v>10.4</c:v>
                </c:pt>
                <c:pt idx="625">
                  <c:v>10.416666666666666</c:v>
                </c:pt>
                <c:pt idx="626">
                  <c:v>10.433333333333334</c:v>
                </c:pt>
                <c:pt idx="627">
                  <c:v>10.45</c:v>
                </c:pt>
                <c:pt idx="628">
                  <c:v>10.466666666666667</c:v>
                </c:pt>
                <c:pt idx="629">
                  <c:v>10.483333333333333</c:v>
                </c:pt>
                <c:pt idx="630">
                  <c:v>10.5</c:v>
                </c:pt>
                <c:pt idx="631">
                  <c:v>10.516666666666667</c:v>
                </c:pt>
                <c:pt idx="632">
                  <c:v>10.533333333333333</c:v>
                </c:pt>
                <c:pt idx="633">
                  <c:v>10.55</c:v>
                </c:pt>
                <c:pt idx="634">
                  <c:v>10.566666666666666</c:v>
                </c:pt>
                <c:pt idx="635">
                  <c:v>10.583333333333334</c:v>
                </c:pt>
                <c:pt idx="636">
                  <c:v>10.6</c:v>
                </c:pt>
                <c:pt idx="637">
                  <c:v>10.616666666666667</c:v>
                </c:pt>
                <c:pt idx="638">
                  <c:v>10.633333333333333</c:v>
                </c:pt>
                <c:pt idx="639">
                  <c:v>10.65</c:v>
                </c:pt>
                <c:pt idx="640">
                  <c:v>10.666666666666666</c:v>
                </c:pt>
                <c:pt idx="641">
                  <c:v>10.683333333333334</c:v>
                </c:pt>
                <c:pt idx="642">
                  <c:v>10.7</c:v>
                </c:pt>
                <c:pt idx="643">
                  <c:v>10.716666666666667</c:v>
                </c:pt>
                <c:pt idx="644">
                  <c:v>10.733333333333333</c:v>
                </c:pt>
                <c:pt idx="645">
                  <c:v>10.75</c:v>
                </c:pt>
                <c:pt idx="646">
                  <c:v>10.766666666666667</c:v>
                </c:pt>
                <c:pt idx="647">
                  <c:v>10.783333333333333</c:v>
                </c:pt>
                <c:pt idx="648">
                  <c:v>10.8</c:v>
                </c:pt>
                <c:pt idx="649">
                  <c:v>10.816666666666666</c:v>
                </c:pt>
                <c:pt idx="650">
                  <c:v>10.833333333333334</c:v>
                </c:pt>
                <c:pt idx="651">
                  <c:v>10.85</c:v>
                </c:pt>
                <c:pt idx="652">
                  <c:v>10.866666666666667</c:v>
                </c:pt>
                <c:pt idx="653">
                  <c:v>10.883333333333333</c:v>
                </c:pt>
                <c:pt idx="654">
                  <c:v>10.9</c:v>
                </c:pt>
                <c:pt idx="655">
                  <c:v>10.916666666666666</c:v>
                </c:pt>
                <c:pt idx="656">
                  <c:v>10.933333333333334</c:v>
                </c:pt>
                <c:pt idx="657">
                  <c:v>10.95</c:v>
                </c:pt>
                <c:pt idx="658">
                  <c:v>10.966666666666667</c:v>
                </c:pt>
                <c:pt idx="659">
                  <c:v>10.983333333333333</c:v>
                </c:pt>
                <c:pt idx="660">
                  <c:v>11</c:v>
                </c:pt>
                <c:pt idx="661">
                  <c:v>11.016666666666667</c:v>
                </c:pt>
                <c:pt idx="662">
                  <c:v>11.033333333333333</c:v>
                </c:pt>
                <c:pt idx="663">
                  <c:v>11.05</c:v>
                </c:pt>
                <c:pt idx="664">
                  <c:v>11.066666666666666</c:v>
                </c:pt>
                <c:pt idx="665">
                  <c:v>11.083333333333334</c:v>
                </c:pt>
                <c:pt idx="666">
                  <c:v>11.1</c:v>
                </c:pt>
                <c:pt idx="667">
                  <c:v>11.116666666666667</c:v>
                </c:pt>
                <c:pt idx="668">
                  <c:v>11.133333333333333</c:v>
                </c:pt>
                <c:pt idx="669">
                  <c:v>11.15</c:v>
                </c:pt>
                <c:pt idx="670">
                  <c:v>11.166666666666666</c:v>
                </c:pt>
                <c:pt idx="671">
                  <c:v>11.183333333333334</c:v>
                </c:pt>
                <c:pt idx="672">
                  <c:v>11.2</c:v>
                </c:pt>
                <c:pt idx="673">
                  <c:v>11.216666666666667</c:v>
                </c:pt>
                <c:pt idx="674">
                  <c:v>11.233333333333333</c:v>
                </c:pt>
                <c:pt idx="675">
                  <c:v>11.25</c:v>
                </c:pt>
                <c:pt idx="676">
                  <c:v>11.266666666666667</c:v>
                </c:pt>
                <c:pt idx="677">
                  <c:v>11.283333333333333</c:v>
                </c:pt>
                <c:pt idx="678">
                  <c:v>11.3</c:v>
                </c:pt>
                <c:pt idx="679">
                  <c:v>11.316666666666666</c:v>
                </c:pt>
                <c:pt idx="680">
                  <c:v>11.333333333333334</c:v>
                </c:pt>
                <c:pt idx="681">
                  <c:v>11.35</c:v>
                </c:pt>
                <c:pt idx="682">
                  <c:v>11.366666666666667</c:v>
                </c:pt>
                <c:pt idx="683">
                  <c:v>11.383333333333333</c:v>
                </c:pt>
                <c:pt idx="684">
                  <c:v>11.4</c:v>
                </c:pt>
                <c:pt idx="685">
                  <c:v>11.416666666666666</c:v>
                </c:pt>
                <c:pt idx="686">
                  <c:v>11.433333333333334</c:v>
                </c:pt>
                <c:pt idx="687">
                  <c:v>11.45</c:v>
                </c:pt>
                <c:pt idx="688">
                  <c:v>11.466666666666667</c:v>
                </c:pt>
                <c:pt idx="689">
                  <c:v>11.483333333333333</c:v>
                </c:pt>
                <c:pt idx="690">
                  <c:v>11.5</c:v>
                </c:pt>
                <c:pt idx="691">
                  <c:v>11.516666666666667</c:v>
                </c:pt>
                <c:pt idx="692">
                  <c:v>11.533333333333333</c:v>
                </c:pt>
                <c:pt idx="693">
                  <c:v>11.55</c:v>
                </c:pt>
                <c:pt idx="694">
                  <c:v>11.566666666666666</c:v>
                </c:pt>
                <c:pt idx="695">
                  <c:v>11.583333333333334</c:v>
                </c:pt>
                <c:pt idx="696">
                  <c:v>11.6</c:v>
                </c:pt>
                <c:pt idx="697">
                  <c:v>11.616666666666667</c:v>
                </c:pt>
                <c:pt idx="698">
                  <c:v>11.633333333333333</c:v>
                </c:pt>
                <c:pt idx="699">
                  <c:v>11.65</c:v>
                </c:pt>
                <c:pt idx="700">
                  <c:v>11.666666666666666</c:v>
                </c:pt>
                <c:pt idx="701">
                  <c:v>11.683333333333334</c:v>
                </c:pt>
                <c:pt idx="702">
                  <c:v>11.7</c:v>
                </c:pt>
                <c:pt idx="703">
                  <c:v>11.716666666666667</c:v>
                </c:pt>
                <c:pt idx="704">
                  <c:v>11.733333333333333</c:v>
                </c:pt>
                <c:pt idx="705">
                  <c:v>11.75</c:v>
                </c:pt>
                <c:pt idx="706">
                  <c:v>11.766666666666667</c:v>
                </c:pt>
                <c:pt idx="707">
                  <c:v>11.783333333333333</c:v>
                </c:pt>
                <c:pt idx="708">
                  <c:v>11.8</c:v>
                </c:pt>
                <c:pt idx="709">
                  <c:v>11.816666666666666</c:v>
                </c:pt>
                <c:pt idx="710">
                  <c:v>11.833333333333334</c:v>
                </c:pt>
                <c:pt idx="711">
                  <c:v>11.85</c:v>
                </c:pt>
                <c:pt idx="712">
                  <c:v>11.866666666666667</c:v>
                </c:pt>
                <c:pt idx="713">
                  <c:v>11.883333333333333</c:v>
                </c:pt>
                <c:pt idx="714">
                  <c:v>11.9</c:v>
                </c:pt>
                <c:pt idx="715">
                  <c:v>11.916666666666666</c:v>
                </c:pt>
                <c:pt idx="716">
                  <c:v>11.933333333333334</c:v>
                </c:pt>
                <c:pt idx="717">
                  <c:v>11.95</c:v>
                </c:pt>
                <c:pt idx="718">
                  <c:v>11.966666666666667</c:v>
                </c:pt>
                <c:pt idx="719">
                  <c:v>11.983333333333333</c:v>
                </c:pt>
                <c:pt idx="720">
                  <c:v>12</c:v>
                </c:pt>
                <c:pt idx="721">
                  <c:v>12.016666666666667</c:v>
                </c:pt>
                <c:pt idx="722">
                  <c:v>12.033333333333333</c:v>
                </c:pt>
                <c:pt idx="723">
                  <c:v>12.05</c:v>
                </c:pt>
                <c:pt idx="724">
                  <c:v>12.066666666666666</c:v>
                </c:pt>
                <c:pt idx="725">
                  <c:v>12.083333333333334</c:v>
                </c:pt>
                <c:pt idx="726">
                  <c:v>12.1</c:v>
                </c:pt>
                <c:pt idx="727">
                  <c:v>12.116666666666667</c:v>
                </c:pt>
                <c:pt idx="728">
                  <c:v>12.133333333333333</c:v>
                </c:pt>
                <c:pt idx="729">
                  <c:v>12.15</c:v>
                </c:pt>
                <c:pt idx="730">
                  <c:v>12.166666666666666</c:v>
                </c:pt>
                <c:pt idx="731">
                  <c:v>12.183333333333334</c:v>
                </c:pt>
                <c:pt idx="732">
                  <c:v>12.2</c:v>
                </c:pt>
                <c:pt idx="733">
                  <c:v>12.216666666666667</c:v>
                </c:pt>
                <c:pt idx="734">
                  <c:v>12.233333333333333</c:v>
                </c:pt>
                <c:pt idx="735">
                  <c:v>12.25</c:v>
                </c:pt>
                <c:pt idx="736">
                  <c:v>12.266666666666667</c:v>
                </c:pt>
                <c:pt idx="737">
                  <c:v>12.283333333333333</c:v>
                </c:pt>
                <c:pt idx="738">
                  <c:v>12.3</c:v>
                </c:pt>
                <c:pt idx="739">
                  <c:v>12.316666666666666</c:v>
                </c:pt>
                <c:pt idx="740">
                  <c:v>12.333333333333334</c:v>
                </c:pt>
                <c:pt idx="741">
                  <c:v>12.35</c:v>
                </c:pt>
                <c:pt idx="742">
                  <c:v>12.366666666666667</c:v>
                </c:pt>
                <c:pt idx="743">
                  <c:v>12.383333333333333</c:v>
                </c:pt>
                <c:pt idx="744">
                  <c:v>12.4</c:v>
                </c:pt>
                <c:pt idx="745">
                  <c:v>12.416666666666666</c:v>
                </c:pt>
                <c:pt idx="746">
                  <c:v>12.433333333333334</c:v>
                </c:pt>
                <c:pt idx="747">
                  <c:v>12.45</c:v>
                </c:pt>
                <c:pt idx="748">
                  <c:v>12.466666666666667</c:v>
                </c:pt>
                <c:pt idx="749">
                  <c:v>12.483333333333333</c:v>
                </c:pt>
                <c:pt idx="750">
                  <c:v>12.5</c:v>
                </c:pt>
                <c:pt idx="751">
                  <c:v>12.516666666666667</c:v>
                </c:pt>
                <c:pt idx="752">
                  <c:v>12.533333333333333</c:v>
                </c:pt>
                <c:pt idx="753">
                  <c:v>12.55</c:v>
                </c:pt>
                <c:pt idx="754">
                  <c:v>12.566666666666666</c:v>
                </c:pt>
                <c:pt idx="755">
                  <c:v>12.583333333333334</c:v>
                </c:pt>
                <c:pt idx="756">
                  <c:v>12.6</c:v>
                </c:pt>
                <c:pt idx="757">
                  <c:v>12.616666666666667</c:v>
                </c:pt>
                <c:pt idx="758">
                  <c:v>12.633333333333333</c:v>
                </c:pt>
                <c:pt idx="759">
                  <c:v>12.65</c:v>
                </c:pt>
                <c:pt idx="760">
                  <c:v>12.666666666666666</c:v>
                </c:pt>
                <c:pt idx="761">
                  <c:v>12.683333333333334</c:v>
                </c:pt>
                <c:pt idx="762">
                  <c:v>12.7</c:v>
                </c:pt>
                <c:pt idx="763">
                  <c:v>12.716666666666667</c:v>
                </c:pt>
                <c:pt idx="764">
                  <c:v>12.733333333333333</c:v>
                </c:pt>
                <c:pt idx="765">
                  <c:v>12.75</c:v>
                </c:pt>
                <c:pt idx="766">
                  <c:v>12.766666666666667</c:v>
                </c:pt>
                <c:pt idx="767">
                  <c:v>12.783333333333333</c:v>
                </c:pt>
                <c:pt idx="768">
                  <c:v>12.8</c:v>
                </c:pt>
                <c:pt idx="769">
                  <c:v>12.816666666666666</c:v>
                </c:pt>
                <c:pt idx="770">
                  <c:v>12.833333333333334</c:v>
                </c:pt>
                <c:pt idx="771">
                  <c:v>12.85</c:v>
                </c:pt>
                <c:pt idx="772">
                  <c:v>12.866666666666667</c:v>
                </c:pt>
                <c:pt idx="773">
                  <c:v>12.883333333333333</c:v>
                </c:pt>
                <c:pt idx="774">
                  <c:v>12.9</c:v>
                </c:pt>
                <c:pt idx="775">
                  <c:v>12.916666666666666</c:v>
                </c:pt>
                <c:pt idx="776">
                  <c:v>12.933333333333334</c:v>
                </c:pt>
                <c:pt idx="777">
                  <c:v>12.95</c:v>
                </c:pt>
                <c:pt idx="778">
                  <c:v>12.966666666666667</c:v>
                </c:pt>
                <c:pt idx="779">
                  <c:v>12.983333333333333</c:v>
                </c:pt>
                <c:pt idx="780">
                  <c:v>13</c:v>
                </c:pt>
                <c:pt idx="781">
                  <c:v>13.016666666666667</c:v>
                </c:pt>
                <c:pt idx="782">
                  <c:v>13.033333333333333</c:v>
                </c:pt>
                <c:pt idx="783">
                  <c:v>13.05</c:v>
                </c:pt>
                <c:pt idx="784">
                  <c:v>13.066666666666666</c:v>
                </c:pt>
                <c:pt idx="785">
                  <c:v>13.083333333333334</c:v>
                </c:pt>
                <c:pt idx="786">
                  <c:v>13.1</c:v>
                </c:pt>
                <c:pt idx="787">
                  <c:v>13.116666666666667</c:v>
                </c:pt>
                <c:pt idx="788">
                  <c:v>13.133333333333333</c:v>
                </c:pt>
                <c:pt idx="789">
                  <c:v>13.15</c:v>
                </c:pt>
                <c:pt idx="790">
                  <c:v>13.166666666666666</c:v>
                </c:pt>
                <c:pt idx="791">
                  <c:v>13.183333333333334</c:v>
                </c:pt>
                <c:pt idx="792">
                  <c:v>13.2</c:v>
                </c:pt>
                <c:pt idx="793">
                  <c:v>13.216666666666667</c:v>
                </c:pt>
                <c:pt idx="794">
                  <c:v>13.233333333333333</c:v>
                </c:pt>
                <c:pt idx="795">
                  <c:v>13.25</c:v>
                </c:pt>
                <c:pt idx="796">
                  <c:v>13.266666666666667</c:v>
                </c:pt>
                <c:pt idx="797">
                  <c:v>13.283333333333333</c:v>
                </c:pt>
                <c:pt idx="798">
                  <c:v>13.3</c:v>
                </c:pt>
                <c:pt idx="799">
                  <c:v>13.316666666666666</c:v>
                </c:pt>
                <c:pt idx="800">
                  <c:v>13.333333333333334</c:v>
                </c:pt>
                <c:pt idx="801">
                  <c:v>13.35</c:v>
                </c:pt>
                <c:pt idx="802">
                  <c:v>13.366666666666667</c:v>
                </c:pt>
                <c:pt idx="803">
                  <c:v>13.383333333333333</c:v>
                </c:pt>
                <c:pt idx="804">
                  <c:v>13.4</c:v>
                </c:pt>
                <c:pt idx="805">
                  <c:v>13.416666666666666</c:v>
                </c:pt>
                <c:pt idx="806">
                  <c:v>13.433333333333334</c:v>
                </c:pt>
                <c:pt idx="807">
                  <c:v>13.45</c:v>
                </c:pt>
                <c:pt idx="808">
                  <c:v>13.466666666666667</c:v>
                </c:pt>
                <c:pt idx="809">
                  <c:v>13.483333333333333</c:v>
                </c:pt>
                <c:pt idx="810">
                  <c:v>13.5</c:v>
                </c:pt>
                <c:pt idx="811">
                  <c:v>13.516666666666667</c:v>
                </c:pt>
                <c:pt idx="812">
                  <c:v>13.533333333333333</c:v>
                </c:pt>
                <c:pt idx="813">
                  <c:v>13.55</c:v>
                </c:pt>
                <c:pt idx="814">
                  <c:v>13.566666666666666</c:v>
                </c:pt>
                <c:pt idx="815">
                  <c:v>13.583333333333334</c:v>
                </c:pt>
                <c:pt idx="816">
                  <c:v>13.6</c:v>
                </c:pt>
                <c:pt idx="817">
                  <c:v>13.616666666666667</c:v>
                </c:pt>
                <c:pt idx="818">
                  <c:v>13.633333333333333</c:v>
                </c:pt>
                <c:pt idx="819">
                  <c:v>13.65</c:v>
                </c:pt>
                <c:pt idx="820">
                  <c:v>13.666666666666666</c:v>
                </c:pt>
                <c:pt idx="821">
                  <c:v>13.683333333333334</c:v>
                </c:pt>
                <c:pt idx="822">
                  <c:v>13.7</c:v>
                </c:pt>
                <c:pt idx="823">
                  <c:v>13.716666666666667</c:v>
                </c:pt>
                <c:pt idx="824">
                  <c:v>13.733333333333333</c:v>
                </c:pt>
                <c:pt idx="825">
                  <c:v>13.75</c:v>
                </c:pt>
                <c:pt idx="826">
                  <c:v>13.766666666666667</c:v>
                </c:pt>
                <c:pt idx="827">
                  <c:v>13.783333333333333</c:v>
                </c:pt>
                <c:pt idx="828">
                  <c:v>13.8</c:v>
                </c:pt>
                <c:pt idx="829">
                  <c:v>13.816666666666666</c:v>
                </c:pt>
                <c:pt idx="830">
                  <c:v>13.833333333333334</c:v>
                </c:pt>
                <c:pt idx="831">
                  <c:v>13.85</c:v>
                </c:pt>
                <c:pt idx="832">
                  <c:v>13.866666666666667</c:v>
                </c:pt>
                <c:pt idx="833">
                  <c:v>13.883333333333333</c:v>
                </c:pt>
                <c:pt idx="834">
                  <c:v>13.9</c:v>
                </c:pt>
                <c:pt idx="835">
                  <c:v>13.916666666666666</c:v>
                </c:pt>
                <c:pt idx="836">
                  <c:v>13.933333333333334</c:v>
                </c:pt>
                <c:pt idx="837">
                  <c:v>13.95</c:v>
                </c:pt>
                <c:pt idx="838">
                  <c:v>13.966666666666667</c:v>
                </c:pt>
                <c:pt idx="839">
                  <c:v>13.983333333333333</c:v>
                </c:pt>
                <c:pt idx="840">
                  <c:v>14</c:v>
                </c:pt>
                <c:pt idx="841">
                  <c:v>14.016666666666667</c:v>
                </c:pt>
                <c:pt idx="842">
                  <c:v>14.033333333333333</c:v>
                </c:pt>
                <c:pt idx="843">
                  <c:v>14.05</c:v>
                </c:pt>
                <c:pt idx="844">
                  <c:v>14.066666666666666</c:v>
                </c:pt>
                <c:pt idx="845">
                  <c:v>14.083333333333334</c:v>
                </c:pt>
                <c:pt idx="846">
                  <c:v>14.1</c:v>
                </c:pt>
                <c:pt idx="847">
                  <c:v>14.116666666666667</c:v>
                </c:pt>
                <c:pt idx="848">
                  <c:v>14.133333333333333</c:v>
                </c:pt>
                <c:pt idx="849">
                  <c:v>14.15</c:v>
                </c:pt>
                <c:pt idx="850">
                  <c:v>14.166666666666666</c:v>
                </c:pt>
                <c:pt idx="851">
                  <c:v>14.183333333333334</c:v>
                </c:pt>
                <c:pt idx="852">
                  <c:v>14.2</c:v>
                </c:pt>
                <c:pt idx="853">
                  <c:v>14.216666666666667</c:v>
                </c:pt>
                <c:pt idx="854">
                  <c:v>14.233333333333333</c:v>
                </c:pt>
                <c:pt idx="855">
                  <c:v>14.25</c:v>
                </c:pt>
                <c:pt idx="856">
                  <c:v>14.266666666666667</c:v>
                </c:pt>
                <c:pt idx="857">
                  <c:v>14.283333333333333</c:v>
                </c:pt>
                <c:pt idx="858">
                  <c:v>14.3</c:v>
                </c:pt>
                <c:pt idx="859">
                  <c:v>14.316666666666666</c:v>
                </c:pt>
                <c:pt idx="860">
                  <c:v>14.333333333333334</c:v>
                </c:pt>
                <c:pt idx="861">
                  <c:v>14.35</c:v>
                </c:pt>
                <c:pt idx="862">
                  <c:v>14.366666666666667</c:v>
                </c:pt>
                <c:pt idx="863">
                  <c:v>14.383333333333333</c:v>
                </c:pt>
                <c:pt idx="864">
                  <c:v>14.4</c:v>
                </c:pt>
                <c:pt idx="865">
                  <c:v>14.416666666666666</c:v>
                </c:pt>
                <c:pt idx="866">
                  <c:v>14.433333333333334</c:v>
                </c:pt>
                <c:pt idx="867">
                  <c:v>14.45</c:v>
                </c:pt>
                <c:pt idx="868">
                  <c:v>14.466666666666667</c:v>
                </c:pt>
                <c:pt idx="869">
                  <c:v>14.483333333333333</c:v>
                </c:pt>
                <c:pt idx="870">
                  <c:v>14.5</c:v>
                </c:pt>
                <c:pt idx="871">
                  <c:v>14.516666666666667</c:v>
                </c:pt>
                <c:pt idx="872">
                  <c:v>14.533333333333333</c:v>
                </c:pt>
                <c:pt idx="873">
                  <c:v>14.55</c:v>
                </c:pt>
                <c:pt idx="874">
                  <c:v>14.566666666666666</c:v>
                </c:pt>
                <c:pt idx="875">
                  <c:v>14.583333333333334</c:v>
                </c:pt>
                <c:pt idx="876">
                  <c:v>14.6</c:v>
                </c:pt>
                <c:pt idx="877">
                  <c:v>14.616666666666667</c:v>
                </c:pt>
                <c:pt idx="878">
                  <c:v>14.633333333333333</c:v>
                </c:pt>
                <c:pt idx="879">
                  <c:v>14.65</c:v>
                </c:pt>
                <c:pt idx="880">
                  <c:v>14.666666666666666</c:v>
                </c:pt>
                <c:pt idx="881">
                  <c:v>14.683333333333334</c:v>
                </c:pt>
                <c:pt idx="882">
                  <c:v>14.7</c:v>
                </c:pt>
                <c:pt idx="883">
                  <c:v>14.716666666666667</c:v>
                </c:pt>
                <c:pt idx="884">
                  <c:v>14.733333333333333</c:v>
                </c:pt>
                <c:pt idx="885">
                  <c:v>14.75</c:v>
                </c:pt>
                <c:pt idx="886">
                  <c:v>14.766666666666667</c:v>
                </c:pt>
                <c:pt idx="887">
                  <c:v>14.783333333333333</c:v>
                </c:pt>
                <c:pt idx="888">
                  <c:v>14.8</c:v>
                </c:pt>
                <c:pt idx="889">
                  <c:v>14.816666666666666</c:v>
                </c:pt>
                <c:pt idx="890">
                  <c:v>14.833333333333334</c:v>
                </c:pt>
                <c:pt idx="891">
                  <c:v>14.85</c:v>
                </c:pt>
                <c:pt idx="892">
                  <c:v>14.866666666666667</c:v>
                </c:pt>
                <c:pt idx="893">
                  <c:v>14.883333333333333</c:v>
                </c:pt>
                <c:pt idx="894">
                  <c:v>14.9</c:v>
                </c:pt>
                <c:pt idx="895">
                  <c:v>14.916666666666666</c:v>
                </c:pt>
                <c:pt idx="896">
                  <c:v>14.933333333333334</c:v>
                </c:pt>
                <c:pt idx="897">
                  <c:v>14.95</c:v>
                </c:pt>
                <c:pt idx="898">
                  <c:v>14.966666666666667</c:v>
                </c:pt>
                <c:pt idx="899">
                  <c:v>14.983333333333333</c:v>
                </c:pt>
                <c:pt idx="900">
                  <c:v>15</c:v>
                </c:pt>
                <c:pt idx="901">
                  <c:v>15.016666666666667</c:v>
                </c:pt>
                <c:pt idx="902">
                  <c:v>15.033333333333333</c:v>
                </c:pt>
                <c:pt idx="903">
                  <c:v>15.05</c:v>
                </c:pt>
                <c:pt idx="904">
                  <c:v>15.066666666666666</c:v>
                </c:pt>
                <c:pt idx="905">
                  <c:v>15.083333333333334</c:v>
                </c:pt>
                <c:pt idx="906">
                  <c:v>15.1</c:v>
                </c:pt>
                <c:pt idx="907">
                  <c:v>15.116666666666667</c:v>
                </c:pt>
                <c:pt idx="908">
                  <c:v>15.133333333333333</c:v>
                </c:pt>
                <c:pt idx="909">
                  <c:v>15.15</c:v>
                </c:pt>
                <c:pt idx="910">
                  <c:v>15.166666666666666</c:v>
                </c:pt>
                <c:pt idx="911">
                  <c:v>15.183333333333334</c:v>
                </c:pt>
                <c:pt idx="912">
                  <c:v>15.2</c:v>
                </c:pt>
                <c:pt idx="913">
                  <c:v>15.216666666666667</c:v>
                </c:pt>
                <c:pt idx="914">
                  <c:v>15.233333333333333</c:v>
                </c:pt>
                <c:pt idx="915">
                  <c:v>15.25</c:v>
                </c:pt>
                <c:pt idx="916">
                  <c:v>15.266666666666667</c:v>
                </c:pt>
                <c:pt idx="917">
                  <c:v>15.283333333333333</c:v>
                </c:pt>
                <c:pt idx="918">
                  <c:v>15.3</c:v>
                </c:pt>
                <c:pt idx="919">
                  <c:v>15.316666666666666</c:v>
                </c:pt>
                <c:pt idx="920">
                  <c:v>15.333333333333334</c:v>
                </c:pt>
                <c:pt idx="921">
                  <c:v>15.35</c:v>
                </c:pt>
                <c:pt idx="922">
                  <c:v>15.366666666666667</c:v>
                </c:pt>
                <c:pt idx="923">
                  <c:v>15.383333333333333</c:v>
                </c:pt>
                <c:pt idx="924">
                  <c:v>15.4</c:v>
                </c:pt>
                <c:pt idx="925">
                  <c:v>15.416666666666666</c:v>
                </c:pt>
                <c:pt idx="926">
                  <c:v>15.433333333333334</c:v>
                </c:pt>
                <c:pt idx="927">
                  <c:v>15.45</c:v>
                </c:pt>
                <c:pt idx="928">
                  <c:v>15.466666666666667</c:v>
                </c:pt>
                <c:pt idx="929">
                  <c:v>15.483333333333333</c:v>
                </c:pt>
                <c:pt idx="930">
                  <c:v>15.5</c:v>
                </c:pt>
                <c:pt idx="931">
                  <c:v>15.516666666666667</c:v>
                </c:pt>
                <c:pt idx="932">
                  <c:v>15.533333333333333</c:v>
                </c:pt>
                <c:pt idx="933">
                  <c:v>15.55</c:v>
                </c:pt>
                <c:pt idx="934">
                  <c:v>15.566666666666666</c:v>
                </c:pt>
                <c:pt idx="935">
                  <c:v>15.583333333333334</c:v>
                </c:pt>
                <c:pt idx="936">
                  <c:v>15.6</c:v>
                </c:pt>
                <c:pt idx="937">
                  <c:v>15.616666666666667</c:v>
                </c:pt>
                <c:pt idx="938">
                  <c:v>15.633333333333333</c:v>
                </c:pt>
                <c:pt idx="939">
                  <c:v>15.65</c:v>
                </c:pt>
                <c:pt idx="940">
                  <c:v>15.666666666666666</c:v>
                </c:pt>
                <c:pt idx="941">
                  <c:v>15.683333333333334</c:v>
                </c:pt>
                <c:pt idx="942">
                  <c:v>15.7</c:v>
                </c:pt>
                <c:pt idx="943">
                  <c:v>15.716666666666667</c:v>
                </c:pt>
                <c:pt idx="944">
                  <c:v>15.733333333333333</c:v>
                </c:pt>
                <c:pt idx="945">
                  <c:v>15.75</c:v>
                </c:pt>
                <c:pt idx="946">
                  <c:v>15.766666666666667</c:v>
                </c:pt>
                <c:pt idx="947">
                  <c:v>15.783333333333333</c:v>
                </c:pt>
                <c:pt idx="948">
                  <c:v>15.8</c:v>
                </c:pt>
                <c:pt idx="949">
                  <c:v>15.816666666666666</c:v>
                </c:pt>
                <c:pt idx="950">
                  <c:v>15.833333333333334</c:v>
                </c:pt>
                <c:pt idx="951">
                  <c:v>15.85</c:v>
                </c:pt>
                <c:pt idx="952">
                  <c:v>15.866666666666667</c:v>
                </c:pt>
                <c:pt idx="953">
                  <c:v>15.883333333333333</c:v>
                </c:pt>
                <c:pt idx="954">
                  <c:v>15.9</c:v>
                </c:pt>
                <c:pt idx="955">
                  <c:v>15.916666666666666</c:v>
                </c:pt>
                <c:pt idx="956">
                  <c:v>15.933333333333334</c:v>
                </c:pt>
                <c:pt idx="957">
                  <c:v>15.95</c:v>
                </c:pt>
                <c:pt idx="958">
                  <c:v>15.966666666666667</c:v>
                </c:pt>
                <c:pt idx="959">
                  <c:v>15.983333333333333</c:v>
                </c:pt>
                <c:pt idx="960">
                  <c:v>16</c:v>
                </c:pt>
                <c:pt idx="961">
                  <c:v>16.016666666666666</c:v>
                </c:pt>
                <c:pt idx="962">
                  <c:v>16.033333333333335</c:v>
                </c:pt>
                <c:pt idx="963">
                  <c:v>16.05</c:v>
                </c:pt>
                <c:pt idx="964">
                  <c:v>16.066666666666666</c:v>
                </c:pt>
                <c:pt idx="965">
                  <c:v>16.083333333333332</c:v>
                </c:pt>
                <c:pt idx="966">
                  <c:v>16.100000000000001</c:v>
                </c:pt>
                <c:pt idx="967">
                  <c:v>16.116666666666667</c:v>
                </c:pt>
                <c:pt idx="968">
                  <c:v>16.133333333333333</c:v>
                </c:pt>
                <c:pt idx="969">
                  <c:v>16.149999999999999</c:v>
                </c:pt>
                <c:pt idx="970">
                  <c:v>16.166666666666668</c:v>
                </c:pt>
                <c:pt idx="971">
                  <c:v>16.183333333333334</c:v>
                </c:pt>
                <c:pt idx="972">
                  <c:v>16.2</c:v>
                </c:pt>
                <c:pt idx="973">
                  <c:v>16.216666666666665</c:v>
                </c:pt>
                <c:pt idx="974">
                  <c:v>16.233333333333334</c:v>
                </c:pt>
                <c:pt idx="975">
                  <c:v>16.25</c:v>
                </c:pt>
                <c:pt idx="976">
                  <c:v>16.266666666666666</c:v>
                </c:pt>
                <c:pt idx="977">
                  <c:v>16.283333333333335</c:v>
                </c:pt>
                <c:pt idx="978">
                  <c:v>16.3</c:v>
                </c:pt>
                <c:pt idx="979">
                  <c:v>16.316666666666666</c:v>
                </c:pt>
                <c:pt idx="980">
                  <c:v>16.333333333333332</c:v>
                </c:pt>
                <c:pt idx="981">
                  <c:v>16.350000000000001</c:v>
                </c:pt>
                <c:pt idx="982">
                  <c:v>16.366666666666667</c:v>
                </c:pt>
                <c:pt idx="983">
                  <c:v>16.383333333333333</c:v>
                </c:pt>
                <c:pt idx="984">
                  <c:v>16.399999999999999</c:v>
                </c:pt>
                <c:pt idx="985">
                  <c:v>16.416666666666668</c:v>
                </c:pt>
                <c:pt idx="986">
                  <c:v>16.433333333333334</c:v>
                </c:pt>
                <c:pt idx="987">
                  <c:v>16.45</c:v>
                </c:pt>
                <c:pt idx="988">
                  <c:v>16.466666666666665</c:v>
                </c:pt>
                <c:pt idx="989">
                  <c:v>16.483333333333334</c:v>
                </c:pt>
                <c:pt idx="990">
                  <c:v>16.5</c:v>
                </c:pt>
                <c:pt idx="991">
                  <c:v>16.516666666666666</c:v>
                </c:pt>
                <c:pt idx="992">
                  <c:v>16.533333333333335</c:v>
                </c:pt>
                <c:pt idx="993">
                  <c:v>16.55</c:v>
                </c:pt>
                <c:pt idx="994">
                  <c:v>16.566666666666666</c:v>
                </c:pt>
                <c:pt idx="995">
                  <c:v>16.583333333333332</c:v>
                </c:pt>
                <c:pt idx="996">
                  <c:v>16.600000000000001</c:v>
                </c:pt>
                <c:pt idx="997">
                  <c:v>16.616666666666667</c:v>
                </c:pt>
                <c:pt idx="998">
                  <c:v>16.633333333333333</c:v>
                </c:pt>
                <c:pt idx="999">
                  <c:v>16.649999999999999</c:v>
                </c:pt>
                <c:pt idx="1000">
                  <c:v>16.666666666666668</c:v>
                </c:pt>
                <c:pt idx="1001">
                  <c:v>16.683333333333334</c:v>
                </c:pt>
                <c:pt idx="1002">
                  <c:v>16.7</c:v>
                </c:pt>
                <c:pt idx="1003">
                  <c:v>16.716666666666665</c:v>
                </c:pt>
                <c:pt idx="1004">
                  <c:v>16.733333333333334</c:v>
                </c:pt>
                <c:pt idx="1005">
                  <c:v>16.75</c:v>
                </c:pt>
                <c:pt idx="1006">
                  <c:v>16.766666666666666</c:v>
                </c:pt>
                <c:pt idx="1007">
                  <c:v>16.783333333333335</c:v>
                </c:pt>
                <c:pt idx="1008">
                  <c:v>16.8</c:v>
                </c:pt>
                <c:pt idx="1009">
                  <c:v>16.816666666666666</c:v>
                </c:pt>
                <c:pt idx="1010">
                  <c:v>16.833333333333332</c:v>
                </c:pt>
                <c:pt idx="1011">
                  <c:v>16.850000000000001</c:v>
                </c:pt>
                <c:pt idx="1012">
                  <c:v>16.866666666666667</c:v>
                </c:pt>
                <c:pt idx="1013">
                  <c:v>16.883333333333333</c:v>
                </c:pt>
                <c:pt idx="1014">
                  <c:v>16.899999999999999</c:v>
                </c:pt>
                <c:pt idx="1015">
                  <c:v>16.916666666666668</c:v>
                </c:pt>
                <c:pt idx="1016">
                  <c:v>16.933333333333334</c:v>
                </c:pt>
                <c:pt idx="1017">
                  <c:v>16.95</c:v>
                </c:pt>
                <c:pt idx="1018">
                  <c:v>16.966666666666665</c:v>
                </c:pt>
                <c:pt idx="1019">
                  <c:v>16.983333333333334</c:v>
                </c:pt>
                <c:pt idx="1020">
                  <c:v>17</c:v>
                </c:pt>
                <c:pt idx="1021">
                  <c:v>17.016666666666666</c:v>
                </c:pt>
                <c:pt idx="1022">
                  <c:v>17.033333333333335</c:v>
                </c:pt>
                <c:pt idx="1023">
                  <c:v>17.05</c:v>
                </c:pt>
                <c:pt idx="1024">
                  <c:v>17.066666666666666</c:v>
                </c:pt>
                <c:pt idx="1025">
                  <c:v>17.083333333333332</c:v>
                </c:pt>
                <c:pt idx="1026">
                  <c:v>17.100000000000001</c:v>
                </c:pt>
                <c:pt idx="1027">
                  <c:v>17.116666666666667</c:v>
                </c:pt>
                <c:pt idx="1028">
                  <c:v>17.133333333333333</c:v>
                </c:pt>
                <c:pt idx="1029">
                  <c:v>17.149999999999999</c:v>
                </c:pt>
                <c:pt idx="1030">
                  <c:v>17.166666666666668</c:v>
                </c:pt>
                <c:pt idx="1031">
                  <c:v>17.183333333333334</c:v>
                </c:pt>
                <c:pt idx="1032">
                  <c:v>17.2</c:v>
                </c:pt>
                <c:pt idx="1033">
                  <c:v>17.216666666666665</c:v>
                </c:pt>
                <c:pt idx="1034">
                  <c:v>17.233333333333334</c:v>
                </c:pt>
                <c:pt idx="1035">
                  <c:v>17.25</c:v>
                </c:pt>
                <c:pt idx="1036">
                  <c:v>17.266666666666666</c:v>
                </c:pt>
                <c:pt idx="1037">
                  <c:v>17.283333333333335</c:v>
                </c:pt>
                <c:pt idx="1038">
                  <c:v>17.3</c:v>
                </c:pt>
                <c:pt idx="1039">
                  <c:v>17.316666666666666</c:v>
                </c:pt>
                <c:pt idx="1040">
                  <c:v>17.333333333333332</c:v>
                </c:pt>
                <c:pt idx="1041">
                  <c:v>17.350000000000001</c:v>
                </c:pt>
                <c:pt idx="1042">
                  <c:v>17.366666666666667</c:v>
                </c:pt>
                <c:pt idx="1043">
                  <c:v>17.383333333333333</c:v>
                </c:pt>
                <c:pt idx="1044">
                  <c:v>17.399999999999999</c:v>
                </c:pt>
                <c:pt idx="1045">
                  <c:v>17.416666666666668</c:v>
                </c:pt>
                <c:pt idx="1046">
                  <c:v>17.433333333333334</c:v>
                </c:pt>
                <c:pt idx="1047">
                  <c:v>17.45</c:v>
                </c:pt>
                <c:pt idx="1048">
                  <c:v>17.466666666666665</c:v>
                </c:pt>
                <c:pt idx="1049">
                  <c:v>17.483333333333334</c:v>
                </c:pt>
                <c:pt idx="1050">
                  <c:v>17.5</c:v>
                </c:pt>
                <c:pt idx="1051">
                  <c:v>17.516666666666666</c:v>
                </c:pt>
                <c:pt idx="1052">
                  <c:v>17.533333333333335</c:v>
                </c:pt>
                <c:pt idx="1053">
                  <c:v>17.55</c:v>
                </c:pt>
                <c:pt idx="1054">
                  <c:v>17.566666666666666</c:v>
                </c:pt>
                <c:pt idx="1055">
                  <c:v>17.583333333333332</c:v>
                </c:pt>
                <c:pt idx="1056">
                  <c:v>17.600000000000001</c:v>
                </c:pt>
                <c:pt idx="1057">
                  <c:v>17.616666666666667</c:v>
                </c:pt>
                <c:pt idx="1058">
                  <c:v>17.633333333333333</c:v>
                </c:pt>
                <c:pt idx="1059">
                  <c:v>17.649999999999999</c:v>
                </c:pt>
                <c:pt idx="1060">
                  <c:v>17.666666666666668</c:v>
                </c:pt>
                <c:pt idx="1061">
                  <c:v>17.683333333333334</c:v>
                </c:pt>
                <c:pt idx="1062">
                  <c:v>17.7</c:v>
                </c:pt>
                <c:pt idx="1063">
                  <c:v>17.716666666666665</c:v>
                </c:pt>
                <c:pt idx="1064">
                  <c:v>17.733333333333334</c:v>
                </c:pt>
                <c:pt idx="1065">
                  <c:v>17.75</c:v>
                </c:pt>
                <c:pt idx="1066">
                  <c:v>17.766666666666666</c:v>
                </c:pt>
                <c:pt idx="1067">
                  <c:v>17.783333333333335</c:v>
                </c:pt>
                <c:pt idx="1068">
                  <c:v>17.8</c:v>
                </c:pt>
                <c:pt idx="1069">
                  <c:v>17.816666666666666</c:v>
                </c:pt>
                <c:pt idx="1070">
                  <c:v>17.833333333333332</c:v>
                </c:pt>
                <c:pt idx="1071">
                  <c:v>17.850000000000001</c:v>
                </c:pt>
                <c:pt idx="1072">
                  <c:v>17.866666666666667</c:v>
                </c:pt>
                <c:pt idx="1073">
                  <c:v>17.883333333333333</c:v>
                </c:pt>
                <c:pt idx="1074">
                  <c:v>17.899999999999999</c:v>
                </c:pt>
                <c:pt idx="1075">
                  <c:v>17.916666666666668</c:v>
                </c:pt>
                <c:pt idx="1076">
                  <c:v>17.933333333333334</c:v>
                </c:pt>
                <c:pt idx="1077">
                  <c:v>17.95</c:v>
                </c:pt>
                <c:pt idx="1078">
                  <c:v>17.966666666666665</c:v>
                </c:pt>
                <c:pt idx="1079">
                  <c:v>17.983333333333334</c:v>
                </c:pt>
                <c:pt idx="1080">
                  <c:v>18</c:v>
                </c:pt>
                <c:pt idx="1081">
                  <c:v>18.016666666666666</c:v>
                </c:pt>
                <c:pt idx="1082">
                  <c:v>18.033333333333335</c:v>
                </c:pt>
                <c:pt idx="1083">
                  <c:v>18.05</c:v>
                </c:pt>
                <c:pt idx="1084">
                  <c:v>18.066666666666666</c:v>
                </c:pt>
                <c:pt idx="1085">
                  <c:v>18.083333333333332</c:v>
                </c:pt>
                <c:pt idx="1086">
                  <c:v>18.100000000000001</c:v>
                </c:pt>
                <c:pt idx="1087">
                  <c:v>18.116666666666667</c:v>
                </c:pt>
                <c:pt idx="1088">
                  <c:v>18.133333333333333</c:v>
                </c:pt>
                <c:pt idx="1089">
                  <c:v>18.149999999999999</c:v>
                </c:pt>
                <c:pt idx="1090">
                  <c:v>18.166666666666668</c:v>
                </c:pt>
                <c:pt idx="1091">
                  <c:v>18.183333333333334</c:v>
                </c:pt>
                <c:pt idx="1092">
                  <c:v>18.2</c:v>
                </c:pt>
                <c:pt idx="1093">
                  <c:v>18.216666666666665</c:v>
                </c:pt>
                <c:pt idx="1094">
                  <c:v>18.233333333333334</c:v>
                </c:pt>
                <c:pt idx="1095">
                  <c:v>18.25</c:v>
                </c:pt>
                <c:pt idx="1096">
                  <c:v>18.266666666666666</c:v>
                </c:pt>
                <c:pt idx="1097">
                  <c:v>18.283333333333335</c:v>
                </c:pt>
                <c:pt idx="1098">
                  <c:v>18.3</c:v>
                </c:pt>
                <c:pt idx="1099">
                  <c:v>18.316666666666666</c:v>
                </c:pt>
                <c:pt idx="1100">
                  <c:v>18.333333333333332</c:v>
                </c:pt>
                <c:pt idx="1101">
                  <c:v>18.350000000000001</c:v>
                </c:pt>
                <c:pt idx="1102">
                  <c:v>18.366666666666667</c:v>
                </c:pt>
                <c:pt idx="1103">
                  <c:v>18.383333333333333</c:v>
                </c:pt>
                <c:pt idx="1104">
                  <c:v>18.399999999999999</c:v>
                </c:pt>
                <c:pt idx="1105">
                  <c:v>18.416666666666668</c:v>
                </c:pt>
                <c:pt idx="1106">
                  <c:v>18.433333333333334</c:v>
                </c:pt>
                <c:pt idx="1107">
                  <c:v>18.45</c:v>
                </c:pt>
                <c:pt idx="1108">
                  <c:v>18.466666666666665</c:v>
                </c:pt>
                <c:pt idx="1109">
                  <c:v>18.483333333333334</c:v>
                </c:pt>
                <c:pt idx="1110">
                  <c:v>18.5</c:v>
                </c:pt>
                <c:pt idx="1111">
                  <c:v>18.516666666666666</c:v>
                </c:pt>
                <c:pt idx="1112">
                  <c:v>18.533333333333335</c:v>
                </c:pt>
                <c:pt idx="1113">
                  <c:v>18.55</c:v>
                </c:pt>
                <c:pt idx="1114">
                  <c:v>18.566666666666666</c:v>
                </c:pt>
                <c:pt idx="1115">
                  <c:v>18.583333333333332</c:v>
                </c:pt>
                <c:pt idx="1116">
                  <c:v>18.600000000000001</c:v>
                </c:pt>
                <c:pt idx="1117">
                  <c:v>18.616666666666667</c:v>
                </c:pt>
                <c:pt idx="1118">
                  <c:v>18.633333333333333</c:v>
                </c:pt>
                <c:pt idx="1119">
                  <c:v>18.649999999999999</c:v>
                </c:pt>
                <c:pt idx="1120">
                  <c:v>18.666666666666668</c:v>
                </c:pt>
                <c:pt idx="1121">
                  <c:v>18.683333333333334</c:v>
                </c:pt>
                <c:pt idx="1122">
                  <c:v>18.7</c:v>
                </c:pt>
                <c:pt idx="1123">
                  <c:v>18.716666666666665</c:v>
                </c:pt>
                <c:pt idx="1124">
                  <c:v>18.733333333333334</c:v>
                </c:pt>
                <c:pt idx="1125">
                  <c:v>18.75</c:v>
                </c:pt>
                <c:pt idx="1126">
                  <c:v>18.766666666666666</c:v>
                </c:pt>
                <c:pt idx="1127">
                  <c:v>18.783333333333335</c:v>
                </c:pt>
                <c:pt idx="1128">
                  <c:v>18.8</c:v>
                </c:pt>
                <c:pt idx="1129">
                  <c:v>18.816666666666666</c:v>
                </c:pt>
                <c:pt idx="1130">
                  <c:v>18.833333333333332</c:v>
                </c:pt>
                <c:pt idx="1131">
                  <c:v>18.850000000000001</c:v>
                </c:pt>
                <c:pt idx="1132">
                  <c:v>18.866666666666667</c:v>
                </c:pt>
                <c:pt idx="1133">
                  <c:v>18.883333333333333</c:v>
                </c:pt>
                <c:pt idx="1134">
                  <c:v>18.899999999999999</c:v>
                </c:pt>
                <c:pt idx="1135">
                  <c:v>18.916666666666668</c:v>
                </c:pt>
                <c:pt idx="1136">
                  <c:v>18.933333333333334</c:v>
                </c:pt>
                <c:pt idx="1137">
                  <c:v>18.95</c:v>
                </c:pt>
                <c:pt idx="1138">
                  <c:v>18.966666666666665</c:v>
                </c:pt>
                <c:pt idx="1139">
                  <c:v>18.983333333333334</c:v>
                </c:pt>
                <c:pt idx="1140">
                  <c:v>19</c:v>
                </c:pt>
                <c:pt idx="1141">
                  <c:v>19.016666666666666</c:v>
                </c:pt>
                <c:pt idx="1142">
                  <c:v>19.033333333333335</c:v>
                </c:pt>
                <c:pt idx="1143">
                  <c:v>19.05</c:v>
                </c:pt>
                <c:pt idx="1144">
                  <c:v>19.066666666666666</c:v>
                </c:pt>
                <c:pt idx="1145">
                  <c:v>19.083333333333332</c:v>
                </c:pt>
                <c:pt idx="1146">
                  <c:v>19.100000000000001</c:v>
                </c:pt>
                <c:pt idx="1147">
                  <c:v>19.116666666666667</c:v>
                </c:pt>
                <c:pt idx="1148">
                  <c:v>19.133333333333333</c:v>
                </c:pt>
                <c:pt idx="1149">
                  <c:v>19.149999999999999</c:v>
                </c:pt>
                <c:pt idx="1150">
                  <c:v>19.166666666666668</c:v>
                </c:pt>
                <c:pt idx="1151">
                  <c:v>19.183333333333334</c:v>
                </c:pt>
                <c:pt idx="1152">
                  <c:v>19.2</c:v>
                </c:pt>
                <c:pt idx="1153">
                  <c:v>19.216666666666665</c:v>
                </c:pt>
                <c:pt idx="1154">
                  <c:v>19.233333333333334</c:v>
                </c:pt>
                <c:pt idx="1155">
                  <c:v>19.25</c:v>
                </c:pt>
                <c:pt idx="1156">
                  <c:v>19.266666666666666</c:v>
                </c:pt>
                <c:pt idx="1157">
                  <c:v>19.283333333333335</c:v>
                </c:pt>
                <c:pt idx="1158">
                  <c:v>19.3</c:v>
                </c:pt>
                <c:pt idx="1159">
                  <c:v>19.316666666666666</c:v>
                </c:pt>
                <c:pt idx="1160">
                  <c:v>19.333333333333332</c:v>
                </c:pt>
                <c:pt idx="1161">
                  <c:v>19.350000000000001</c:v>
                </c:pt>
                <c:pt idx="1162">
                  <c:v>19.366666666666667</c:v>
                </c:pt>
                <c:pt idx="1163">
                  <c:v>19.383333333333333</c:v>
                </c:pt>
                <c:pt idx="1164">
                  <c:v>19.399999999999999</c:v>
                </c:pt>
                <c:pt idx="1165">
                  <c:v>19.416666666666668</c:v>
                </c:pt>
                <c:pt idx="1166">
                  <c:v>19.433333333333334</c:v>
                </c:pt>
                <c:pt idx="1167">
                  <c:v>19.45</c:v>
                </c:pt>
                <c:pt idx="1168">
                  <c:v>19.466666666666665</c:v>
                </c:pt>
                <c:pt idx="1169">
                  <c:v>19.483333333333334</c:v>
                </c:pt>
                <c:pt idx="1170">
                  <c:v>19.5</c:v>
                </c:pt>
                <c:pt idx="1171">
                  <c:v>19.516666666666666</c:v>
                </c:pt>
                <c:pt idx="1172">
                  <c:v>19.533333333333335</c:v>
                </c:pt>
                <c:pt idx="1173">
                  <c:v>19.55</c:v>
                </c:pt>
                <c:pt idx="1174">
                  <c:v>19.566666666666666</c:v>
                </c:pt>
                <c:pt idx="1175">
                  <c:v>19.583333333333332</c:v>
                </c:pt>
                <c:pt idx="1176">
                  <c:v>19.600000000000001</c:v>
                </c:pt>
                <c:pt idx="1177">
                  <c:v>19.616666666666667</c:v>
                </c:pt>
                <c:pt idx="1178">
                  <c:v>19.633333333333333</c:v>
                </c:pt>
                <c:pt idx="1179">
                  <c:v>19.649999999999999</c:v>
                </c:pt>
                <c:pt idx="1180">
                  <c:v>19.666666666666668</c:v>
                </c:pt>
                <c:pt idx="1181">
                  <c:v>19.683333333333334</c:v>
                </c:pt>
                <c:pt idx="1182">
                  <c:v>19.7</c:v>
                </c:pt>
                <c:pt idx="1183">
                  <c:v>19.716666666666665</c:v>
                </c:pt>
                <c:pt idx="1184">
                  <c:v>19.733333333333334</c:v>
                </c:pt>
                <c:pt idx="1185">
                  <c:v>19.75</c:v>
                </c:pt>
                <c:pt idx="1186">
                  <c:v>19.766666666666666</c:v>
                </c:pt>
                <c:pt idx="1187">
                  <c:v>19.783333333333335</c:v>
                </c:pt>
                <c:pt idx="1188">
                  <c:v>19.8</c:v>
                </c:pt>
                <c:pt idx="1189">
                  <c:v>19.816666666666666</c:v>
                </c:pt>
                <c:pt idx="1190">
                  <c:v>19.833333333333332</c:v>
                </c:pt>
                <c:pt idx="1191">
                  <c:v>19.850000000000001</c:v>
                </c:pt>
                <c:pt idx="1192">
                  <c:v>19.866666666666667</c:v>
                </c:pt>
                <c:pt idx="1193">
                  <c:v>19.883333333333333</c:v>
                </c:pt>
                <c:pt idx="1194">
                  <c:v>19.899999999999999</c:v>
                </c:pt>
                <c:pt idx="1195">
                  <c:v>19.916666666666668</c:v>
                </c:pt>
                <c:pt idx="1196">
                  <c:v>19.933333333333334</c:v>
                </c:pt>
                <c:pt idx="1197">
                  <c:v>19.95</c:v>
                </c:pt>
              </c:numCache>
            </c:numRef>
          </c:xVal>
          <c:yVal>
            <c:numRef>
              <c:f>'T profile (700 C, 5 barg) '!$D$2:$D$1199</c:f>
              <c:numCache>
                <c:formatCode>General</c:formatCode>
                <c:ptCount val="1198"/>
                <c:pt idx="0">
                  <c:v>695.47</c:v>
                </c:pt>
                <c:pt idx="1">
                  <c:v>695.67</c:v>
                </c:pt>
                <c:pt idx="2">
                  <c:v>695.6</c:v>
                </c:pt>
                <c:pt idx="3">
                  <c:v>695.58</c:v>
                </c:pt>
                <c:pt idx="4">
                  <c:v>695.59</c:v>
                </c:pt>
                <c:pt idx="5">
                  <c:v>695.59</c:v>
                </c:pt>
                <c:pt idx="6">
                  <c:v>695.66</c:v>
                </c:pt>
                <c:pt idx="7">
                  <c:v>695.6</c:v>
                </c:pt>
                <c:pt idx="8">
                  <c:v>695.82</c:v>
                </c:pt>
                <c:pt idx="9">
                  <c:v>695.66</c:v>
                </c:pt>
                <c:pt idx="10">
                  <c:v>695.72</c:v>
                </c:pt>
                <c:pt idx="11">
                  <c:v>695.68</c:v>
                </c:pt>
                <c:pt idx="12">
                  <c:v>695.77</c:v>
                </c:pt>
                <c:pt idx="13">
                  <c:v>695.82</c:v>
                </c:pt>
                <c:pt idx="14">
                  <c:v>695.83</c:v>
                </c:pt>
                <c:pt idx="15">
                  <c:v>695.72</c:v>
                </c:pt>
                <c:pt idx="16">
                  <c:v>695.7</c:v>
                </c:pt>
                <c:pt idx="17">
                  <c:v>696.02</c:v>
                </c:pt>
                <c:pt idx="18">
                  <c:v>695.76</c:v>
                </c:pt>
                <c:pt idx="19">
                  <c:v>695.89</c:v>
                </c:pt>
                <c:pt idx="20">
                  <c:v>695.92</c:v>
                </c:pt>
                <c:pt idx="21">
                  <c:v>696.02</c:v>
                </c:pt>
                <c:pt idx="22">
                  <c:v>695.89</c:v>
                </c:pt>
                <c:pt idx="23">
                  <c:v>696.06</c:v>
                </c:pt>
                <c:pt idx="24">
                  <c:v>695.99</c:v>
                </c:pt>
                <c:pt idx="25">
                  <c:v>696.13</c:v>
                </c:pt>
                <c:pt idx="26">
                  <c:v>696.12</c:v>
                </c:pt>
                <c:pt idx="27">
                  <c:v>696.03</c:v>
                </c:pt>
                <c:pt idx="28">
                  <c:v>696.09</c:v>
                </c:pt>
                <c:pt idx="29">
                  <c:v>696.18</c:v>
                </c:pt>
                <c:pt idx="30">
                  <c:v>696.33</c:v>
                </c:pt>
                <c:pt idx="31">
                  <c:v>696.26</c:v>
                </c:pt>
                <c:pt idx="32">
                  <c:v>696.42</c:v>
                </c:pt>
                <c:pt idx="33">
                  <c:v>696.85</c:v>
                </c:pt>
                <c:pt idx="34">
                  <c:v>697</c:v>
                </c:pt>
                <c:pt idx="35">
                  <c:v>697.32</c:v>
                </c:pt>
                <c:pt idx="36">
                  <c:v>697.59</c:v>
                </c:pt>
                <c:pt idx="37">
                  <c:v>698.1</c:v>
                </c:pt>
                <c:pt idx="38">
                  <c:v>698.63</c:v>
                </c:pt>
                <c:pt idx="39">
                  <c:v>698.94</c:v>
                </c:pt>
                <c:pt idx="40">
                  <c:v>699.54</c:v>
                </c:pt>
                <c:pt idx="41">
                  <c:v>699.86</c:v>
                </c:pt>
                <c:pt idx="42">
                  <c:v>700.45</c:v>
                </c:pt>
                <c:pt idx="43">
                  <c:v>700.72</c:v>
                </c:pt>
                <c:pt idx="44">
                  <c:v>701.41</c:v>
                </c:pt>
                <c:pt idx="45">
                  <c:v>701.94</c:v>
                </c:pt>
                <c:pt idx="46">
                  <c:v>702.42</c:v>
                </c:pt>
                <c:pt idx="47">
                  <c:v>702.81</c:v>
                </c:pt>
                <c:pt idx="48">
                  <c:v>703.22</c:v>
                </c:pt>
                <c:pt idx="49">
                  <c:v>703.71</c:v>
                </c:pt>
                <c:pt idx="50">
                  <c:v>704.18</c:v>
                </c:pt>
                <c:pt idx="51">
                  <c:v>704.78</c:v>
                </c:pt>
                <c:pt idx="52">
                  <c:v>705.06</c:v>
                </c:pt>
                <c:pt idx="53">
                  <c:v>705.51</c:v>
                </c:pt>
                <c:pt idx="54">
                  <c:v>706.05</c:v>
                </c:pt>
                <c:pt idx="55">
                  <c:v>706.3</c:v>
                </c:pt>
                <c:pt idx="56">
                  <c:v>706.83</c:v>
                </c:pt>
                <c:pt idx="57">
                  <c:v>707.19</c:v>
                </c:pt>
                <c:pt idx="58">
                  <c:v>707.52</c:v>
                </c:pt>
                <c:pt idx="59">
                  <c:v>707.85</c:v>
                </c:pt>
                <c:pt idx="60">
                  <c:v>708.37</c:v>
                </c:pt>
                <c:pt idx="61">
                  <c:v>708.71</c:v>
                </c:pt>
                <c:pt idx="62">
                  <c:v>709.13</c:v>
                </c:pt>
                <c:pt idx="63">
                  <c:v>709.46</c:v>
                </c:pt>
                <c:pt idx="64">
                  <c:v>709.84</c:v>
                </c:pt>
                <c:pt idx="65">
                  <c:v>710.12</c:v>
                </c:pt>
                <c:pt idx="66">
                  <c:v>710.55</c:v>
                </c:pt>
                <c:pt idx="67">
                  <c:v>710.84</c:v>
                </c:pt>
                <c:pt idx="68">
                  <c:v>711.15</c:v>
                </c:pt>
                <c:pt idx="69">
                  <c:v>711.43</c:v>
                </c:pt>
                <c:pt idx="70">
                  <c:v>711.65</c:v>
                </c:pt>
                <c:pt idx="71">
                  <c:v>712.02</c:v>
                </c:pt>
                <c:pt idx="72">
                  <c:v>712.44</c:v>
                </c:pt>
                <c:pt idx="73">
                  <c:v>712.64</c:v>
                </c:pt>
                <c:pt idx="74">
                  <c:v>713</c:v>
                </c:pt>
                <c:pt idx="75">
                  <c:v>713.29</c:v>
                </c:pt>
                <c:pt idx="76">
                  <c:v>713.49</c:v>
                </c:pt>
                <c:pt idx="77">
                  <c:v>713.81</c:v>
                </c:pt>
                <c:pt idx="78">
                  <c:v>714.04</c:v>
                </c:pt>
                <c:pt idx="79">
                  <c:v>714.39</c:v>
                </c:pt>
                <c:pt idx="80">
                  <c:v>714.64</c:v>
                </c:pt>
                <c:pt idx="81">
                  <c:v>714.94</c:v>
                </c:pt>
                <c:pt idx="82">
                  <c:v>715.08</c:v>
                </c:pt>
                <c:pt idx="83">
                  <c:v>715.32</c:v>
                </c:pt>
                <c:pt idx="84">
                  <c:v>715.6</c:v>
                </c:pt>
                <c:pt idx="85">
                  <c:v>715.8</c:v>
                </c:pt>
                <c:pt idx="86">
                  <c:v>716</c:v>
                </c:pt>
                <c:pt idx="87">
                  <c:v>716.37</c:v>
                </c:pt>
                <c:pt idx="88">
                  <c:v>716.51</c:v>
                </c:pt>
                <c:pt idx="89">
                  <c:v>716.58</c:v>
                </c:pt>
                <c:pt idx="90">
                  <c:v>716.93</c:v>
                </c:pt>
                <c:pt idx="91">
                  <c:v>717.17</c:v>
                </c:pt>
                <c:pt idx="92">
                  <c:v>717.41</c:v>
                </c:pt>
                <c:pt idx="93">
                  <c:v>717.39</c:v>
                </c:pt>
                <c:pt idx="94">
                  <c:v>717.69</c:v>
                </c:pt>
                <c:pt idx="95">
                  <c:v>717.77</c:v>
                </c:pt>
                <c:pt idx="96">
                  <c:v>718.12</c:v>
                </c:pt>
                <c:pt idx="97">
                  <c:v>718.25</c:v>
                </c:pt>
                <c:pt idx="98">
                  <c:v>718.37</c:v>
                </c:pt>
                <c:pt idx="99">
                  <c:v>718.4</c:v>
                </c:pt>
                <c:pt idx="100">
                  <c:v>718.7</c:v>
                </c:pt>
                <c:pt idx="101">
                  <c:v>718.85</c:v>
                </c:pt>
                <c:pt idx="102">
                  <c:v>719.04</c:v>
                </c:pt>
                <c:pt idx="103">
                  <c:v>719</c:v>
                </c:pt>
                <c:pt idx="104">
                  <c:v>719.08</c:v>
                </c:pt>
                <c:pt idx="105">
                  <c:v>719.15</c:v>
                </c:pt>
                <c:pt idx="106">
                  <c:v>719.43</c:v>
                </c:pt>
                <c:pt idx="107">
                  <c:v>719.57</c:v>
                </c:pt>
                <c:pt idx="108">
                  <c:v>719.47</c:v>
                </c:pt>
                <c:pt idx="109">
                  <c:v>719.45</c:v>
                </c:pt>
                <c:pt idx="110">
                  <c:v>719.69</c:v>
                </c:pt>
                <c:pt idx="111">
                  <c:v>719.79</c:v>
                </c:pt>
                <c:pt idx="112">
                  <c:v>719.94</c:v>
                </c:pt>
                <c:pt idx="113">
                  <c:v>719.9</c:v>
                </c:pt>
                <c:pt idx="114">
                  <c:v>719.96</c:v>
                </c:pt>
                <c:pt idx="115">
                  <c:v>719.84</c:v>
                </c:pt>
                <c:pt idx="116">
                  <c:v>720.03</c:v>
                </c:pt>
                <c:pt idx="117">
                  <c:v>720.08</c:v>
                </c:pt>
                <c:pt idx="118">
                  <c:v>720.08</c:v>
                </c:pt>
                <c:pt idx="119">
                  <c:v>720.08</c:v>
                </c:pt>
                <c:pt idx="120">
                  <c:v>720.14</c:v>
                </c:pt>
                <c:pt idx="121">
                  <c:v>720.38</c:v>
                </c:pt>
                <c:pt idx="122">
                  <c:v>720.32</c:v>
                </c:pt>
                <c:pt idx="123">
                  <c:v>720.2</c:v>
                </c:pt>
                <c:pt idx="124">
                  <c:v>720.26</c:v>
                </c:pt>
                <c:pt idx="125">
                  <c:v>720.32</c:v>
                </c:pt>
                <c:pt idx="126">
                  <c:v>720.25</c:v>
                </c:pt>
                <c:pt idx="127">
                  <c:v>720.31</c:v>
                </c:pt>
                <c:pt idx="128">
                  <c:v>720.39</c:v>
                </c:pt>
                <c:pt idx="129">
                  <c:v>720.25</c:v>
                </c:pt>
                <c:pt idx="130">
                  <c:v>720.31</c:v>
                </c:pt>
                <c:pt idx="131">
                  <c:v>720.23</c:v>
                </c:pt>
                <c:pt idx="132">
                  <c:v>720.3</c:v>
                </c:pt>
                <c:pt idx="133">
                  <c:v>720.33</c:v>
                </c:pt>
                <c:pt idx="134">
                  <c:v>720.31</c:v>
                </c:pt>
                <c:pt idx="135">
                  <c:v>720.3</c:v>
                </c:pt>
                <c:pt idx="136">
                  <c:v>720.42</c:v>
                </c:pt>
                <c:pt idx="137">
                  <c:v>720.42</c:v>
                </c:pt>
                <c:pt idx="138">
                  <c:v>720.25</c:v>
                </c:pt>
                <c:pt idx="139">
                  <c:v>720.43</c:v>
                </c:pt>
                <c:pt idx="140">
                  <c:v>720.25</c:v>
                </c:pt>
                <c:pt idx="141">
                  <c:v>720.31</c:v>
                </c:pt>
                <c:pt idx="142">
                  <c:v>720.52</c:v>
                </c:pt>
                <c:pt idx="143">
                  <c:v>720.36</c:v>
                </c:pt>
                <c:pt idx="144">
                  <c:v>720.55</c:v>
                </c:pt>
                <c:pt idx="145">
                  <c:v>720.49</c:v>
                </c:pt>
                <c:pt idx="146">
                  <c:v>720.61</c:v>
                </c:pt>
                <c:pt idx="147">
                  <c:v>720.64</c:v>
                </c:pt>
                <c:pt idx="148">
                  <c:v>720.56</c:v>
                </c:pt>
                <c:pt idx="149">
                  <c:v>720.49</c:v>
                </c:pt>
                <c:pt idx="150">
                  <c:v>720.51</c:v>
                </c:pt>
                <c:pt idx="151">
                  <c:v>720.59</c:v>
                </c:pt>
                <c:pt idx="152">
                  <c:v>720.66</c:v>
                </c:pt>
                <c:pt idx="153">
                  <c:v>720.61</c:v>
                </c:pt>
                <c:pt idx="154">
                  <c:v>720.76</c:v>
                </c:pt>
                <c:pt idx="155">
                  <c:v>720.81</c:v>
                </c:pt>
                <c:pt idx="156">
                  <c:v>720.85</c:v>
                </c:pt>
                <c:pt idx="157">
                  <c:v>720.74</c:v>
                </c:pt>
                <c:pt idx="158">
                  <c:v>720.95</c:v>
                </c:pt>
                <c:pt idx="159">
                  <c:v>721.09</c:v>
                </c:pt>
                <c:pt idx="160">
                  <c:v>721.05</c:v>
                </c:pt>
                <c:pt idx="161">
                  <c:v>721.08</c:v>
                </c:pt>
                <c:pt idx="162">
                  <c:v>721.1</c:v>
                </c:pt>
                <c:pt idx="163">
                  <c:v>721.23</c:v>
                </c:pt>
                <c:pt idx="164">
                  <c:v>721.11</c:v>
                </c:pt>
                <c:pt idx="165">
                  <c:v>721.25</c:v>
                </c:pt>
                <c:pt idx="166">
                  <c:v>721.34</c:v>
                </c:pt>
                <c:pt idx="167">
                  <c:v>721.41</c:v>
                </c:pt>
                <c:pt idx="168">
                  <c:v>721.44</c:v>
                </c:pt>
                <c:pt idx="169">
                  <c:v>721.6</c:v>
                </c:pt>
                <c:pt idx="170">
                  <c:v>721.61</c:v>
                </c:pt>
                <c:pt idx="171">
                  <c:v>721.7</c:v>
                </c:pt>
                <c:pt idx="172">
                  <c:v>721.71</c:v>
                </c:pt>
                <c:pt idx="173">
                  <c:v>721.92</c:v>
                </c:pt>
                <c:pt idx="174">
                  <c:v>721.86</c:v>
                </c:pt>
                <c:pt idx="175">
                  <c:v>722.13</c:v>
                </c:pt>
                <c:pt idx="176">
                  <c:v>722.04</c:v>
                </c:pt>
                <c:pt idx="177">
                  <c:v>722.2</c:v>
                </c:pt>
                <c:pt idx="178">
                  <c:v>722.28</c:v>
                </c:pt>
                <c:pt idx="179">
                  <c:v>722.33</c:v>
                </c:pt>
                <c:pt idx="180">
                  <c:v>722.33</c:v>
                </c:pt>
                <c:pt idx="181">
                  <c:v>722.47</c:v>
                </c:pt>
                <c:pt idx="182">
                  <c:v>722.6</c:v>
                </c:pt>
                <c:pt idx="183">
                  <c:v>722.56</c:v>
                </c:pt>
                <c:pt idx="184">
                  <c:v>722.75</c:v>
                </c:pt>
                <c:pt idx="185">
                  <c:v>722.92</c:v>
                </c:pt>
                <c:pt idx="186">
                  <c:v>722.91</c:v>
                </c:pt>
                <c:pt idx="187">
                  <c:v>723.01</c:v>
                </c:pt>
                <c:pt idx="188">
                  <c:v>723.1</c:v>
                </c:pt>
                <c:pt idx="189">
                  <c:v>723.09</c:v>
                </c:pt>
                <c:pt idx="190">
                  <c:v>723.28</c:v>
                </c:pt>
                <c:pt idx="191">
                  <c:v>723.34</c:v>
                </c:pt>
                <c:pt idx="192">
                  <c:v>723.52</c:v>
                </c:pt>
                <c:pt idx="193">
                  <c:v>723.41</c:v>
                </c:pt>
                <c:pt idx="194">
                  <c:v>723.67</c:v>
                </c:pt>
                <c:pt idx="195">
                  <c:v>723.67</c:v>
                </c:pt>
                <c:pt idx="196">
                  <c:v>723.74</c:v>
                </c:pt>
                <c:pt idx="197">
                  <c:v>723.6</c:v>
                </c:pt>
                <c:pt idx="198">
                  <c:v>723.88</c:v>
                </c:pt>
                <c:pt idx="199">
                  <c:v>723.99</c:v>
                </c:pt>
                <c:pt idx="200">
                  <c:v>724.04</c:v>
                </c:pt>
                <c:pt idx="201">
                  <c:v>724.07</c:v>
                </c:pt>
                <c:pt idx="202">
                  <c:v>724.08</c:v>
                </c:pt>
                <c:pt idx="203">
                  <c:v>724.19</c:v>
                </c:pt>
                <c:pt idx="204">
                  <c:v>724.26</c:v>
                </c:pt>
                <c:pt idx="205">
                  <c:v>724.3</c:v>
                </c:pt>
                <c:pt idx="206">
                  <c:v>724.36</c:v>
                </c:pt>
                <c:pt idx="207">
                  <c:v>724.41</c:v>
                </c:pt>
                <c:pt idx="208">
                  <c:v>724.37</c:v>
                </c:pt>
                <c:pt idx="209">
                  <c:v>724.72</c:v>
                </c:pt>
                <c:pt idx="210">
                  <c:v>724.56</c:v>
                </c:pt>
                <c:pt idx="211">
                  <c:v>724.62</c:v>
                </c:pt>
                <c:pt idx="212">
                  <c:v>724.63</c:v>
                </c:pt>
                <c:pt idx="213">
                  <c:v>724.73</c:v>
                </c:pt>
                <c:pt idx="214">
                  <c:v>724.74</c:v>
                </c:pt>
                <c:pt idx="215">
                  <c:v>724.78</c:v>
                </c:pt>
                <c:pt idx="216">
                  <c:v>724.82</c:v>
                </c:pt>
                <c:pt idx="217">
                  <c:v>724.84</c:v>
                </c:pt>
                <c:pt idx="218">
                  <c:v>724.75</c:v>
                </c:pt>
                <c:pt idx="219">
                  <c:v>724.83</c:v>
                </c:pt>
                <c:pt idx="220">
                  <c:v>724.84</c:v>
                </c:pt>
                <c:pt idx="221">
                  <c:v>724.86</c:v>
                </c:pt>
                <c:pt idx="222">
                  <c:v>724.92</c:v>
                </c:pt>
                <c:pt idx="223">
                  <c:v>725.06</c:v>
                </c:pt>
                <c:pt idx="224">
                  <c:v>724.85</c:v>
                </c:pt>
                <c:pt idx="225">
                  <c:v>725.05</c:v>
                </c:pt>
                <c:pt idx="226">
                  <c:v>724.96</c:v>
                </c:pt>
                <c:pt idx="227">
                  <c:v>725.07</c:v>
                </c:pt>
                <c:pt idx="228">
                  <c:v>725.11</c:v>
                </c:pt>
                <c:pt idx="229">
                  <c:v>725.07</c:v>
                </c:pt>
                <c:pt idx="230">
                  <c:v>725.05</c:v>
                </c:pt>
                <c:pt idx="231">
                  <c:v>724.93</c:v>
                </c:pt>
                <c:pt idx="232">
                  <c:v>725.07</c:v>
                </c:pt>
                <c:pt idx="233">
                  <c:v>725.05</c:v>
                </c:pt>
                <c:pt idx="234">
                  <c:v>725.1</c:v>
                </c:pt>
                <c:pt idx="235">
                  <c:v>725.01</c:v>
                </c:pt>
                <c:pt idx="236">
                  <c:v>725.05</c:v>
                </c:pt>
                <c:pt idx="237">
                  <c:v>725.11</c:v>
                </c:pt>
                <c:pt idx="238">
                  <c:v>725.04</c:v>
                </c:pt>
                <c:pt idx="239">
                  <c:v>725.15</c:v>
                </c:pt>
                <c:pt idx="240">
                  <c:v>725.11</c:v>
                </c:pt>
                <c:pt idx="241">
                  <c:v>725.08</c:v>
                </c:pt>
                <c:pt idx="242">
                  <c:v>725.13</c:v>
                </c:pt>
                <c:pt idx="243">
                  <c:v>725.26</c:v>
                </c:pt>
                <c:pt idx="244">
                  <c:v>725.07</c:v>
                </c:pt>
                <c:pt idx="245">
                  <c:v>725.14</c:v>
                </c:pt>
                <c:pt idx="246">
                  <c:v>725.01</c:v>
                </c:pt>
                <c:pt idx="247">
                  <c:v>724.98</c:v>
                </c:pt>
                <c:pt idx="248">
                  <c:v>724.91</c:v>
                </c:pt>
                <c:pt idx="249">
                  <c:v>725.04</c:v>
                </c:pt>
                <c:pt idx="250">
                  <c:v>724.98</c:v>
                </c:pt>
                <c:pt idx="251">
                  <c:v>725.02</c:v>
                </c:pt>
                <c:pt idx="252">
                  <c:v>724.98</c:v>
                </c:pt>
                <c:pt idx="253">
                  <c:v>724.96</c:v>
                </c:pt>
                <c:pt idx="254">
                  <c:v>724.92</c:v>
                </c:pt>
                <c:pt idx="255">
                  <c:v>724.92</c:v>
                </c:pt>
                <c:pt idx="256">
                  <c:v>724.75</c:v>
                </c:pt>
                <c:pt idx="257">
                  <c:v>724.87</c:v>
                </c:pt>
                <c:pt idx="258">
                  <c:v>724.98</c:v>
                </c:pt>
                <c:pt idx="259">
                  <c:v>724.82</c:v>
                </c:pt>
                <c:pt idx="260">
                  <c:v>724.84</c:v>
                </c:pt>
                <c:pt idx="261">
                  <c:v>724.95</c:v>
                </c:pt>
                <c:pt idx="262">
                  <c:v>724.7</c:v>
                </c:pt>
                <c:pt idx="263">
                  <c:v>724.71</c:v>
                </c:pt>
                <c:pt idx="264">
                  <c:v>724.72</c:v>
                </c:pt>
                <c:pt idx="265">
                  <c:v>724.82</c:v>
                </c:pt>
                <c:pt idx="266">
                  <c:v>724.83</c:v>
                </c:pt>
                <c:pt idx="267">
                  <c:v>724.65</c:v>
                </c:pt>
                <c:pt idx="268">
                  <c:v>724.65</c:v>
                </c:pt>
                <c:pt idx="269">
                  <c:v>724.62</c:v>
                </c:pt>
                <c:pt idx="270">
                  <c:v>724.61</c:v>
                </c:pt>
                <c:pt idx="271">
                  <c:v>724.57</c:v>
                </c:pt>
                <c:pt idx="272">
                  <c:v>724.5</c:v>
                </c:pt>
                <c:pt idx="273">
                  <c:v>724.49</c:v>
                </c:pt>
                <c:pt idx="274">
                  <c:v>724.58</c:v>
                </c:pt>
                <c:pt idx="275">
                  <c:v>724.45</c:v>
                </c:pt>
                <c:pt idx="276">
                  <c:v>724.39</c:v>
                </c:pt>
                <c:pt idx="277">
                  <c:v>724.37</c:v>
                </c:pt>
                <c:pt idx="278">
                  <c:v>724.39</c:v>
                </c:pt>
                <c:pt idx="279">
                  <c:v>724.41</c:v>
                </c:pt>
                <c:pt idx="280">
                  <c:v>724.43</c:v>
                </c:pt>
                <c:pt idx="281">
                  <c:v>724.17</c:v>
                </c:pt>
                <c:pt idx="282">
                  <c:v>724.2</c:v>
                </c:pt>
                <c:pt idx="283">
                  <c:v>724.19</c:v>
                </c:pt>
                <c:pt idx="284">
                  <c:v>724.13</c:v>
                </c:pt>
                <c:pt idx="285">
                  <c:v>724.17</c:v>
                </c:pt>
                <c:pt idx="286">
                  <c:v>724.17</c:v>
                </c:pt>
                <c:pt idx="287">
                  <c:v>724.24</c:v>
                </c:pt>
                <c:pt idx="288">
                  <c:v>724.24</c:v>
                </c:pt>
                <c:pt idx="289">
                  <c:v>723.98</c:v>
                </c:pt>
                <c:pt idx="290">
                  <c:v>723.95</c:v>
                </c:pt>
                <c:pt idx="291">
                  <c:v>723.86</c:v>
                </c:pt>
                <c:pt idx="292">
                  <c:v>723.96</c:v>
                </c:pt>
                <c:pt idx="293">
                  <c:v>724.02</c:v>
                </c:pt>
                <c:pt idx="294">
                  <c:v>723.94</c:v>
                </c:pt>
                <c:pt idx="295">
                  <c:v>723.94</c:v>
                </c:pt>
                <c:pt idx="296">
                  <c:v>723.87</c:v>
                </c:pt>
                <c:pt idx="297">
                  <c:v>723.81</c:v>
                </c:pt>
                <c:pt idx="298">
                  <c:v>723.77</c:v>
                </c:pt>
                <c:pt idx="299">
                  <c:v>723.74</c:v>
                </c:pt>
                <c:pt idx="300">
                  <c:v>723.71</c:v>
                </c:pt>
                <c:pt idx="301">
                  <c:v>723.65</c:v>
                </c:pt>
                <c:pt idx="302">
                  <c:v>723.58</c:v>
                </c:pt>
                <c:pt idx="303">
                  <c:v>723.56</c:v>
                </c:pt>
                <c:pt idx="304">
                  <c:v>723.58</c:v>
                </c:pt>
                <c:pt idx="305">
                  <c:v>723.56</c:v>
                </c:pt>
                <c:pt idx="306">
                  <c:v>723.42</c:v>
                </c:pt>
                <c:pt idx="307">
                  <c:v>723.41</c:v>
                </c:pt>
                <c:pt idx="308">
                  <c:v>723.44</c:v>
                </c:pt>
                <c:pt idx="309">
                  <c:v>723.4</c:v>
                </c:pt>
                <c:pt idx="310">
                  <c:v>723.29</c:v>
                </c:pt>
                <c:pt idx="311">
                  <c:v>723.26</c:v>
                </c:pt>
                <c:pt idx="312">
                  <c:v>723.12</c:v>
                </c:pt>
                <c:pt idx="313">
                  <c:v>723.04</c:v>
                </c:pt>
                <c:pt idx="314">
                  <c:v>723.27</c:v>
                </c:pt>
                <c:pt idx="315">
                  <c:v>723.14</c:v>
                </c:pt>
                <c:pt idx="316">
                  <c:v>723.02</c:v>
                </c:pt>
                <c:pt idx="317">
                  <c:v>723.1</c:v>
                </c:pt>
                <c:pt idx="318">
                  <c:v>723.1</c:v>
                </c:pt>
                <c:pt idx="319">
                  <c:v>723.03</c:v>
                </c:pt>
                <c:pt idx="320">
                  <c:v>722.86</c:v>
                </c:pt>
                <c:pt idx="321">
                  <c:v>722.96</c:v>
                </c:pt>
                <c:pt idx="322">
                  <c:v>722.78</c:v>
                </c:pt>
                <c:pt idx="323">
                  <c:v>722.76</c:v>
                </c:pt>
                <c:pt idx="324">
                  <c:v>722.73</c:v>
                </c:pt>
                <c:pt idx="325">
                  <c:v>722.63</c:v>
                </c:pt>
                <c:pt idx="326">
                  <c:v>722.8</c:v>
                </c:pt>
                <c:pt idx="327">
                  <c:v>722.58</c:v>
                </c:pt>
                <c:pt idx="328">
                  <c:v>722.54</c:v>
                </c:pt>
                <c:pt idx="329">
                  <c:v>722.36</c:v>
                </c:pt>
                <c:pt idx="330">
                  <c:v>722.51</c:v>
                </c:pt>
                <c:pt idx="331">
                  <c:v>722.4</c:v>
                </c:pt>
                <c:pt idx="332">
                  <c:v>722.49</c:v>
                </c:pt>
                <c:pt idx="333">
                  <c:v>722.33</c:v>
                </c:pt>
                <c:pt idx="334">
                  <c:v>722.26</c:v>
                </c:pt>
                <c:pt idx="335">
                  <c:v>722.26</c:v>
                </c:pt>
                <c:pt idx="336">
                  <c:v>722.09</c:v>
                </c:pt>
                <c:pt idx="337">
                  <c:v>722.28</c:v>
                </c:pt>
                <c:pt idx="338">
                  <c:v>722.11</c:v>
                </c:pt>
                <c:pt idx="339">
                  <c:v>722.21</c:v>
                </c:pt>
                <c:pt idx="340">
                  <c:v>722.18</c:v>
                </c:pt>
                <c:pt idx="341">
                  <c:v>722.13</c:v>
                </c:pt>
                <c:pt idx="342">
                  <c:v>721.99</c:v>
                </c:pt>
                <c:pt idx="343">
                  <c:v>722</c:v>
                </c:pt>
                <c:pt idx="344">
                  <c:v>721.99</c:v>
                </c:pt>
                <c:pt idx="345">
                  <c:v>721.82</c:v>
                </c:pt>
                <c:pt idx="346">
                  <c:v>721.72</c:v>
                </c:pt>
                <c:pt idx="347">
                  <c:v>721.81</c:v>
                </c:pt>
                <c:pt idx="348">
                  <c:v>721.72</c:v>
                </c:pt>
                <c:pt idx="349">
                  <c:v>721.76</c:v>
                </c:pt>
                <c:pt idx="350">
                  <c:v>721.63</c:v>
                </c:pt>
                <c:pt idx="351">
                  <c:v>721.65</c:v>
                </c:pt>
                <c:pt idx="352">
                  <c:v>721.57</c:v>
                </c:pt>
                <c:pt idx="353">
                  <c:v>721.49</c:v>
                </c:pt>
                <c:pt idx="354">
                  <c:v>721.61</c:v>
                </c:pt>
                <c:pt idx="355">
                  <c:v>721.41</c:v>
                </c:pt>
                <c:pt idx="356">
                  <c:v>721.43</c:v>
                </c:pt>
                <c:pt idx="357">
                  <c:v>721.4</c:v>
                </c:pt>
                <c:pt idx="358">
                  <c:v>721.33</c:v>
                </c:pt>
                <c:pt idx="359">
                  <c:v>721.22</c:v>
                </c:pt>
                <c:pt idx="360">
                  <c:v>721.09</c:v>
                </c:pt>
                <c:pt idx="361">
                  <c:v>721.12</c:v>
                </c:pt>
                <c:pt idx="362">
                  <c:v>721.12</c:v>
                </c:pt>
                <c:pt idx="363">
                  <c:v>720.99</c:v>
                </c:pt>
                <c:pt idx="364">
                  <c:v>720.88</c:v>
                </c:pt>
                <c:pt idx="365">
                  <c:v>720.82</c:v>
                </c:pt>
                <c:pt idx="366">
                  <c:v>720.72</c:v>
                </c:pt>
                <c:pt idx="367">
                  <c:v>720.6</c:v>
                </c:pt>
                <c:pt idx="368">
                  <c:v>720.42</c:v>
                </c:pt>
                <c:pt idx="369">
                  <c:v>720.35</c:v>
                </c:pt>
                <c:pt idx="370">
                  <c:v>720.24</c:v>
                </c:pt>
                <c:pt idx="371">
                  <c:v>720.18</c:v>
                </c:pt>
                <c:pt idx="372">
                  <c:v>720.07</c:v>
                </c:pt>
                <c:pt idx="373">
                  <c:v>719.9</c:v>
                </c:pt>
                <c:pt idx="374">
                  <c:v>719.83</c:v>
                </c:pt>
                <c:pt idx="375">
                  <c:v>719.83</c:v>
                </c:pt>
                <c:pt idx="376">
                  <c:v>719.68</c:v>
                </c:pt>
                <c:pt idx="377">
                  <c:v>719.55</c:v>
                </c:pt>
                <c:pt idx="378">
                  <c:v>719.54</c:v>
                </c:pt>
                <c:pt idx="379">
                  <c:v>719.35</c:v>
                </c:pt>
                <c:pt idx="380">
                  <c:v>719.23</c:v>
                </c:pt>
                <c:pt idx="381">
                  <c:v>719.09</c:v>
                </c:pt>
                <c:pt idx="382">
                  <c:v>719.04</c:v>
                </c:pt>
                <c:pt idx="383">
                  <c:v>718.81</c:v>
                </c:pt>
                <c:pt idx="384">
                  <c:v>718.84</c:v>
                </c:pt>
                <c:pt idx="385">
                  <c:v>718.77</c:v>
                </c:pt>
                <c:pt idx="386">
                  <c:v>718.67</c:v>
                </c:pt>
                <c:pt idx="387">
                  <c:v>718.54</c:v>
                </c:pt>
                <c:pt idx="388">
                  <c:v>718.57</c:v>
                </c:pt>
                <c:pt idx="389">
                  <c:v>718.43</c:v>
                </c:pt>
                <c:pt idx="390">
                  <c:v>718.32</c:v>
                </c:pt>
                <c:pt idx="391">
                  <c:v>718.2</c:v>
                </c:pt>
                <c:pt idx="392">
                  <c:v>718</c:v>
                </c:pt>
                <c:pt idx="393">
                  <c:v>718.04</c:v>
                </c:pt>
                <c:pt idx="394">
                  <c:v>717.91</c:v>
                </c:pt>
                <c:pt idx="395">
                  <c:v>717.77</c:v>
                </c:pt>
                <c:pt idx="396">
                  <c:v>717.54</c:v>
                </c:pt>
                <c:pt idx="397">
                  <c:v>717.52</c:v>
                </c:pt>
                <c:pt idx="398">
                  <c:v>717.44</c:v>
                </c:pt>
                <c:pt idx="399">
                  <c:v>717.45</c:v>
                </c:pt>
                <c:pt idx="400">
                  <c:v>717.27</c:v>
                </c:pt>
                <c:pt idx="401">
                  <c:v>717.16</c:v>
                </c:pt>
                <c:pt idx="402">
                  <c:v>717.12</c:v>
                </c:pt>
                <c:pt idx="403">
                  <c:v>716.97</c:v>
                </c:pt>
                <c:pt idx="404">
                  <c:v>717</c:v>
                </c:pt>
                <c:pt idx="405">
                  <c:v>716.8</c:v>
                </c:pt>
                <c:pt idx="406">
                  <c:v>716.76</c:v>
                </c:pt>
                <c:pt idx="407">
                  <c:v>716.67</c:v>
                </c:pt>
                <c:pt idx="408">
                  <c:v>716.5</c:v>
                </c:pt>
                <c:pt idx="409">
                  <c:v>716.44</c:v>
                </c:pt>
                <c:pt idx="410">
                  <c:v>716.35</c:v>
                </c:pt>
                <c:pt idx="411">
                  <c:v>716.26</c:v>
                </c:pt>
                <c:pt idx="412">
                  <c:v>716.27</c:v>
                </c:pt>
                <c:pt idx="413">
                  <c:v>716.21</c:v>
                </c:pt>
                <c:pt idx="414">
                  <c:v>716.06</c:v>
                </c:pt>
                <c:pt idx="415">
                  <c:v>716.11</c:v>
                </c:pt>
                <c:pt idx="416">
                  <c:v>715.93</c:v>
                </c:pt>
                <c:pt idx="417">
                  <c:v>715.76</c:v>
                </c:pt>
                <c:pt idx="418">
                  <c:v>715.81</c:v>
                </c:pt>
                <c:pt idx="419">
                  <c:v>715.64</c:v>
                </c:pt>
                <c:pt idx="420">
                  <c:v>715.57</c:v>
                </c:pt>
                <c:pt idx="421">
                  <c:v>715.49</c:v>
                </c:pt>
                <c:pt idx="422">
                  <c:v>715.34</c:v>
                </c:pt>
                <c:pt idx="423">
                  <c:v>715.26</c:v>
                </c:pt>
                <c:pt idx="424">
                  <c:v>715.27</c:v>
                </c:pt>
                <c:pt idx="425">
                  <c:v>715.12</c:v>
                </c:pt>
                <c:pt idx="426">
                  <c:v>715.16</c:v>
                </c:pt>
                <c:pt idx="427">
                  <c:v>714.9</c:v>
                </c:pt>
                <c:pt idx="428">
                  <c:v>714.92</c:v>
                </c:pt>
                <c:pt idx="429">
                  <c:v>714.88</c:v>
                </c:pt>
                <c:pt idx="430">
                  <c:v>714.66</c:v>
                </c:pt>
                <c:pt idx="431">
                  <c:v>714.75</c:v>
                </c:pt>
                <c:pt idx="432">
                  <c:v>714.6</c:v>
                </c:pt>
                <c:pt idx="433">
                  <c:v>714.66</c:v>
                </c:pt>
                <c:pt idx="434">
                  <c:v>714.54</c:v>
                </c:pt>
                <c:pt idx="435">
                  <c:v>714.42</c:v>
                </c:pt>
                <c:pt idx="436">
                  <c:v>714.34</c:v>
                </c:pt>
                <c:pt idx="437">
                  <c:v>714.32</c:v>
                </c:pt>
                <c:pt idx="438">
                  <c:v>714.35</c:v>
                </c:pt>
                <c:pt idx="439">
                  <c:v>714.04</c:v>
                </c:pt>
                <c:pt idx="440">
                  <c:v>714.06</c:v>
                </c:pt>
                <c:pt idx="441">
                  <c:v>713.96</c:v>
                </c:pt>
                <c:pt idx="442">
                  <c:v>713.95</c:v>
                </c:pt>
                <c:pt idx="443">
                  <c:v>713.89</c:v>
                </c:pt>
                <c:pt idx="444">
                  <c:v>713.8</c:v>
                </c:pt>
                <c:pt idx="445">
                  <c:v>713.73</c:v>
                </c:pt>
                <c:pt idx="446">
                  <c:v>713.55</c:v>
                </c:pt>
                <c:pt idx="447">
                  <c:v>713.58</c:v>
                </c:pt>
                <c:pt idx="448">
                  <c:v>713.45</c:v>
                </c:pt>
                <c:pt idx="449">
                  <c:v>713.38</c:v>
                </c:pt>
                <c:pt idx="450">
                  <c:v>713.33</c:v>
                </c:pt>
                <c:pt idx="451">
                  <c:v>713.37</c:v>
                </c:pt>
                <c:pt idx="452">
                  <c:v>713.28</c:v>
                </c:pt>
                <c:pt idx="453">
                  <c:v>713.34</c:v>
                </c:pt>
                <c:pt idx="454">
                  <c:v>713.2</c:v>
                </c:pt>
                <c:pt idx="455">
                  <c:v>713.23</c:v>
                </c:pt>
                <c:pt idx="456">
                  <c:v>713.04</c:v>
                </c:pt>
                <c:pt idx="457">
                  <c:v>713.01</c:v>
                </c:pt>
                <c:pt idx="458">
                  <c:v>712.86</c:v>
                </c:pt>
                <c:pt idx="459">
                  <c:v>712.89</c:v>
                </c:pt>
                <c:pt idx="460">
                  <c:v>712.69</c:v>
                </c:pt>
                <c:pt idx="461">
                  <c:v>712.7</c:v>
                </c:pt>
                <c:pt idx="462">
                  <c:v>712.72</c:v>
                </c:pt>
                <c:pt idx="463">
                  <c:v>712.58</c:v>
                </c:pt>
                <c:pt idx="464">
                  <c:v>712.46</c:v>
                </c:pt>
                <c:pt idx="465">
                  <c:v>712.44</c:v>
                </c:pt>
                <c:pt idx="466">
                  <c:v>712.5</c:v>
                </c:pt>
                <c:pt idx="467">
                  <c:v>712.33</c:v>
                </c:pt>
                <c:pt idx="468">
                  <c:v>712.42</c:v>
                </c:pt>
                <c:pt idx="469">
                  <c:v>712.17</c:v>
                </c:pt>
                <c:pt idx="470">
                  <c:v>712.27</c:v>
                </c:pt>
                <c:pt idx="471">
                  <c:v>712.21</c:v>
                </c:pt>
                <c:pt idx="472">
                  <c:v>712.26</c:v>
                </c:pt>
                <c:pt idx="473">
                  <c:v>712.02</c:v>
                </c:pt>
                <c:pt idx="474">
                  <c:v>711.93</c:v>
                </c:pt>
                <c:pt idx="475">
                  <c:v>711.89</c:v>
                </c:pt>
                <c:pt idx="476">
                  <c:v>711.76</c:v>
                </c:pt>
                <c:pt idx="477">
                  <c:v>711.85</c:v>
                </c:pt>
                <c:pt idx="478">
                  <c:v>711.71</c:v>
                </c:pt>
                <c:pt idx="479">
                  <c:v>711.68</c:v>
                </c:pt>
                <c:pt idx="480">
                  <c:v>711.67</c:v>
                </c:pt>
                <c:pt idx="481">
                  <c:v>711.53</c:v>
                </c:pt>
                <c:pt idx="482">
                  <c:v>711.52</c:v>
                </c:pt>
                <c:pt idx="483">
                  <c:v>711.49</c:v>
                </c:pt>
                <c:pt idx="484">
                  <c:v>711.4</c:v>
                </c:pt>
                <c:pt idx="485">
                  <c:v>711.3</c:v>
                </c:pt>
                <c:pt idx="486">
                  <c:v>711.42</c:v>
                </c:pt>
                <c:pt idx="487">
                  <c:v>711.3</c:v>
                </c:pt>
                <c:pt idx="488">
                  <c:v>711.26</c:v>
                </c:pt>
                <c:pt idx="489">
                  <c:v>711.18</c:v>
                </c:pt>
                <c:pt idx="490">
                  <c:v>711.3</c:v>
                </c:pt>
                <c:pt idx="491">
                  <c:v>711.13</c:v>
                </c:pt>
                <c:pt idx="492">
                  <c:v>711.1</c:v>
                </c:pt>
                <c:pt idx="493">
                  <c:v>711.08</c:v>
                </c:pt>
                <c:pt idx="494">
                  <c:v>710.99</c:v>
                </c:pt>
                <c:pt idx="495">
                  <c:v>710.91</c:v>
                </c:pt>
                <c:pt idx="496">
                  <c:v>710.9</c:v>
                </c:pt>
                <c:pt idx="497">
                  <c:v>710.8</c:v>
                </c:pt>
                <c:pt idx="498">
                  <c:v>710.69</c:v>
                </c:pt>
                <c:pt idx="499">
                  <c:v>710.72</c:v>
                </c:pt>
                <c:pt idx="500">
                  <c:v>710.73</c:v>
                </c:pt>
                <c:pt idx="501">
                  <c:v>710.76</c:v>
                </c:pt>
                <c:pt idx="502">
                  <c:v>710.49</c:v>
                </c:pt>
                <c:pt idx="503">
                  <c:v>710.49</c:v>
                </c:pt>
                <c:pt idx="504">
                  <c:v>710.5</c:v>
                </c:pt>
                <c:pt idx="505">
                  <c:v>710.32</c:v>
                </c:pt>
                <c:pt idx="506">
                  <c:v>710.31</c:v>
                </c:pt>
                <c:pt idx="507">
                  <c:v>710.31</c:v>
                </c:pt>
                <c:pt idx="508">
                  <c:v>710.27</c:v>
                </c:pt>
                <c:pt idx="509">
                  <c:v>710.29</c:v>
                </c:pt>
                <c:pt idx="510">
                  <c:v>710.21</c:v>
                </c:pt>
                <c:pt idx="511">
                  <c:v>710.17</c:v>
                </c:pt>
                <c:pt idx="512">
                  <c:v>710.14</c:v>
                </c:pt>
                <c:pt idx="513">
                  <c:v>710.07</c:v>
                </c:pt>
                <c:pt idx="514">
                  <c:v>710.05</c:v>
                </c:pt>
                <c:pt idx="515">
                  <c:v>709.97</c:v>
                </c:pt>
                <c:pt idx="516">
                  <c:v>709.94</c:v>
                </c:pt>
                <c:pt idx="517">
                  <c:v>709.95</c:v>
                </c:pt>
                <c:pt idx="518">
                  <c:v>710.02</c:v>
                </c:pt>
                <c:pt idx="519">
                  <c:v>709.98</c:v>
                </c:pt>
                <c:pt idx="520">
                  <c:v>709.83</c:v>
                </c:pt>
                <c:pt idx="521">
                  <c:v>709.91</c:v>
                </c:pt>
                <c:pt idx="522">
                  <c:v>709.65</c:v>
                </c:pt>
                <c:pt idx="523">
                  <c:v>709.74</c:v>
                </c:pt>
                <c:pt idx="524">
                  <c:v>709.57</c:v>
                </c:pt>
                <c:pt idx="525">
                  <c:v>709.65</c:v>
                </c:pt>
                <c:pt idx="526">
                  <c:v>709.53</c:v>
                </c:pt>
                <c:pt idx="527">
                  <c:v>709.58</c:v>
                </c:pt>
                <c:pt idx="528">
                  <c:v>709.47</c:v>
                </c:pt>
                <c:pt idx="529">
                  <c:v>709.44</c:v>
                </c:pt>
                <c:pt idx="530">
                  <c:v>709.5</c:v>
                </c:pt>
                <c:pt idx="531">
                  <c:v>709.36</c:v>
                </c:pt>
                <c:pt idx="532">
                  <c:v>709.37</c:v>
                </c:pt>
                <c:pt idx="533">
                  <c:v>709.33</c:v>
                </c:pt>
                <c:pt idx="534">
                  <c:v>709.19</c:v>
                </c:pt>
                <c:pt idx="535">
                  <c:v>709.34</c:v>
                </c:pt>
                <c:pt idx="536">
                  <c:v>709.13</c:v>
                </c:pt>
                <c:pt idx="537">
                  <c:v>709.18</c:v>
                </c:pt>
                <c:pt idx="538">
                  <c:v>709.22</c:v>
                </c:pt>
                <c:pt idx="539">
                  <c:v>709.09</c:v>
                </c:pt>
                <c:pt idx="540">
                  <c:v>709.19</c:v>
                </c:pt>
                <c:pt idx="541">
                  <c:v>709.04</c:v>
                </c:pt>
                <c:pt idx="542">
                  <c:v>709.06</c:v>
                </c:pt>
                <c:pt idx="543">
                  <c:v>708.95</c:v>
                </c:pt>
                <c:pt idx="544">
                  <c:v>709.01</c:v>
                </c:pt>
                <c:pt idx="545">
                  <c:v>708.93</c:v>
                </c:pt>
                <c:pt idx="546">
                  <c:v>708.92</c:v>
                </c:pt>
                <c:pt idx="547">
                  <c:v>708.95</c:v>
                </c:pt>
                <c:pt idx="548">
                  <c:v>708.85</c:v>
                </c:pt>
                <c:pt idx="549">
                  <c:v>708.7</c:v>
                </c:pt>
                <c:pt idx="550">
                  <c:v>708.71</c:v>
                </c:pt>
                <c:pt idx="551">
                  <c:v>708.88</c:v>
                </c:pt>
                <c:pt idx="552">
                  <c:v>708.71</c:v>
                </c:pt>
                <c:pt idx="553">
                  <c:v>708.5</c:v>
                </c:pt>
                <c:pt idx="554">
                  <c:v>708.71</c:v>
                </c:pt>
                <c:pt idx="555">
                  <c:v>708.68</c:v>
                </c:pt>
                <c:pt idx="556">
                  <c:v>708.56</c:v>
                </c:pt>
                <c:pt idx="557">
                  <c:v>708.52</c:v>
                </c:pt>
                <c:pt idx="558">
                  <c:v>708.48</c:v>
                </c:pt>
                <c:pt idx="559">
                  <c:v>708.4</c:v>
                </c:pt>
                <c:pt idx="560">
                  <c:v>708.35</c:v>
                </c:pt>
                <c:pt idx="561">
                  <c:v>708.31</c:v>
                </c:pt>
                <c:pt idx="562">
                  <c:v>708.34</c:v>
                </c:pt>
                <c:pt idx="563">
                  <c:v>708.34</c:v>
                </c:pt>
                <c:pt idx="564">
                  <c:v>708.31</c:v>
                </c:pt>
                <c:pt idx="565">
                  <c:v>708.24</c:v>
                </c:pt>
                <c:pt idx="566">
                  <c:v>708.24</c:v>
                </c:pt>
                <c:pt idx="567">
                  <c:v>708.19</c:v>
                </c:pt>
                <c:pt idx="568">
                  <c:v>708.26</c:v>
                </c:pt>
                <c:pt idx="569">
                  <c:v>708.16</c:v>
                </c:pt>
                <c:pt idx="570">
                  <c:v>708.06</c:v>
                </c:pt>
                <c:pt idx="571">
                  <c:v>708.15</c:v>
                </c:pt>
                <c:pt idx="572">
                  <c:v>708.13</c:v>
                </c:pt>
                <c:pt idx="573">
                  <c:v>708.01</c:v>
                </c:pt>
                <c:pt idx="574">
                  <c:v>708.06</c:v>
                </c:pt>
                <c:pt idx="575">
                  <c:v>708</c:v>
                </c:pt>
                <c:pt idx="576">
                  <c:v>707.84</c:v>
                </c:pt>
                <c:pt idx="577">
                  <c:v>707.89</c:v>
                </c:pt>
                <c:pt idx="578">
                  <c:v>707.91</c:v>
                </c:pt>
                <c:pt idx="579">
                  <c:v>707.97</c:v>
                </c:pt>
                <c:pt idx="580">
                  <c:v>707.82</c:v>
                </c:pt>
                <c:pt idx="581">
                  <c:v>707.74</c:v>
                </c:pt>
                <c:pt idx="582">
                  <c:v>707.69</c:v>
                </c:pt>
                <c:pt idx="583">
                  <c:v>707.72</c:v>
                </c:pt>
                <c:pt idx="584">
                  <c:v>707.7</c:v>
                </c:pt>
                <c:pt idx="585">
                  <c:v>707.72</c:v>
                </c:pt>
                <c:pt idx="586">
                  <c:v>707.66</c:v>
                </c:pt>
                <c:pt idx="587">
                  <c:v>707.71</c:v>
                </c:pt>
                <c:pt idx="588">
                  <c:v>707.67</c:v>
                </c:pt>
                <c:pt idx="589">
                  <c:v>707.56</c:v>
                </c:pt>
                <c:pt idx="590">
                  <c:v>707.53</c:v>
                </c:pt>
                <c:pt idx="591">
                  <c:v>707.54</c:v>
                </c:pt>
                <c:pt idx="592">
                  <c:v>707.36</c:v>
                </c:pt>
                <c:pt idx="593">
                  <c:v>707.55</c:v>
                </c:pt>
                <c:pt idx="594">
                  <c:v>707.37</c:v>
                </c:pt>
                <c:pt idx="595">
                  <c:v>707.47</c:v>
                </c:pt>
                <c:pt idx="596">
                  <c:v>707.36</c:v>
                </c:pt>
                <c:pt idx="597">
                  <c:v>707.39</c:v>
                </c:pt>
                <c:pt idx="598">
                  <c:v>707.19</c:v>
                </c:pt>
                <c:pt idx="599">
                  <c:v>707.3</c:v>
                </c:pt>
                <c:pt idx="600">
                  <c:v>707.22</c:v>
                </c:pt>
                <c:pt idx="601">
                  <c:v>707.19</c:v>
                </c:pt>
                <c:pt idx="602">
                  <c:v>707.26</c:v>
                </c:pt>
                <c:pt idx="603">
                  <c:v>707.17</c:v>
                </c:pt>
                <c:pt idx="604">
                  <c:v>707.1</c:v>
                </c:pt>
                <c:pt idx="605">
                  <c:v>707.19</c:v>
                </c:pt>
                <c:pt idx="606">
                  <c:v>707.22</c:v>
                </c:pt>
                <c:pt idx="607">
                  <c:v>707.01</c:v>
                </c:pt>
                <c:pt idx="608">
                  <c:v>706.84</c:v>
                </c:pt>
                <c:pt idx="609">
                  <c:v>706.88</c:v>
                </c:pt>
                <c:pt idx="610">
                  <c:v>707.08</c:v>
                </c:pt>
                <c:pt idx="611">
                  <c:v>706.92</c:v>
                </c:pt>
                <c:pt idx="612">
                  <c:v>706.87</c:v>
                </c:pt>
                <c:pt idx="613">
                  <c:v>706.97</c:v>
                </c:pt>
                <c:pt idx="614">
                  <c:v>706.92</c:v>
                </c:pt>
                <c:pt idx="615">
                  <c:v>706.69</c:v>
                </c:pt>
                <c:pt idx="616">
                  <c:v>706.77</c:v>
                </c:pt>
                <c:pt idx="617">
                  <c:v>706.8</c:v>
                </c:pt>
                <c:pt idx="618">
                  <c:v>706.73</c:v>
                </c:pt>
                <c:pt idx="619">
                  <c:v>706.64</c:v>
                </c:pt>
                <c:pt idx="620">
                  <c:v>706.67</c:v>
                </c:pt>
                <c:pt idx="621">
                  <c:v>706.72</c:v>
                </c:pt>
                <c:pt idx="622">
                  <c:v>706.69</c:v>
                </c:pt>
                <c:pt idx="623">
                  <c:v>706.61</c:v>
                </c:pt>
                <c:pt idx="624">
                  <c:v>706.59</c:v>
                </c:pt>
                <c:pt idx="625">
                  <c:v>706.58</c:v>
                </c:pt>
                <c:pt idx="626">
                  <c:v>706.73</c:v>
                </c:pt>
                <c:pt idx="627">
                  <c:v>706.7</c:v>
                </c:pt>
                <c:pt idx="628">
                  <c:v>706.71</c:v>
                </c:pt>
                <c:pt idx="629">
                  <c:v>706.56</c:v>
                </c:pt>
                <c:pt idx="630">
                  <c:v>706.58</c:v>
                </c:pt>
                <c:pt idx="631">
                  <c:v>706.52</c:v>
                </c:pt>
                <c:pt idx="632">
                  <c:v>706.52</c:v>
                </c:pt>
                <c:pt idx="633">
                  <c:v>706.33</c:v>
                </c:pt>
                <c:pt idx="634">
                  <c:v>706.31</c:v>
                </c:pt>
                <c:pt idx="635">
                  <c:v>706.19</c:v>
                </c:pt>
                <c:pt idx="636">
                  <c:v>706.2</c:v>
                </c:pt>
                <c:pt idx="637">
                  <c:v>706.18</c:v>
                </c:pt>
                <c:pt idx="638">
                  <c:v>706.13</c:v>
                </c:pt>
                <c:pt idx="639">
                  <c:v>705.99</c:v>
                </c:pt>
                <c:pt idx="640">
                  <c:v>705.96</c:v>
                </c:pt>
                <c:pt idx="641">
                  <c:v>705.91</c:v>
                </c:pt>
                <c:pt idx="642">
                  <c:v>705.82</c:v>
                </c:pt>
                <c:pt idx="643">
                  <c:v>705.74</c:v>
                </c:pt>
                <c:pt idx="644">
                  <c:v>705.67</c:v>
                </c:pt>
                <c:pt idx="645">
                  <c:v>705.43</c:v>
                </c:pt>
                <c:pt idx="646">
                  <c:v>705.4</c:v>
                </c:pt>
                <c:pt idx="647">
                  <c:v>705.42</c:v>
                </c:pt>
                <c:pt idx="648">
                  <c:v>705.26</c:v>
                </c:pt>
                <c:pt idx="649">
                  <c:v>705.19</c:v>
                </c:pt>
                <c:pt idx="650">
                  <c:v>705.23</c:v>
                </c:pt>
                <c:pt idx="651">
                  <c:v>704.98</c:v>
                </c:pt>
                <c:pt idx="652">
                  <c:v>705.07</c:v>
                </c:pt>
                <c:pt idx="653">
                  <c:v>704.83</c:v>
                </c:pt>
                <c:pt idx="654">
                  <c:v>704.68</c:v>
                </c:pt>
                <c:pt idx="655">
                  <c:v>704.6</c:v>
                </c:pt>
                <c:pt idx="656">
                  <c:v>704.54</c:v>
                </c:pt>
                <c:pt idx="657">
                  <c:v>704.5</c:v>
                </c:pt>
                <c:pt idx="658">
                  <c:v>704.39</c:v>
                </c:pt>
                <c:pt idx="659">
                  <c:v>704.28</c:v>
                </c:pt>
                <c:pt idx="660">
                  <c:v>704.22</c:v>
                </c:pt>
                <c:pt idx="661">
                  <c:v>704.04</c:v>
                </c:pt>
                <c:pt idx="662">
                  <c:v>703.94</c:v>
                </c:pt>
                <c:pt idx="663">
                  <c:v>703.82</c:v>
                </c:pt>
                <c:pt idx="664">
                  <c:v>703.6</c:v>
                </c:pt>
                <c:pt idx="665">
                  <c:v>703.51</c:v>
                </c:pt>
                <c:pt idx="666">
                  <c:v>703.29</c:v>
                </c:pt>
                <c:pt idx="667">
                  <c:v>703.27</c:v>
                </c:pt>
                <c:pt idx="668">
                  <c:v>703.08</c:v>
                </c:pt>
                <c:pt idx="669">
                  <c:v>702.71</c:v>
                </c:pt>
                <c:pt idx="670">
                  <c:v>702.7</c:v>
                </c:pt>
                <c:pt idx="671">
                  <c:v>702.6</c:v>
                </c:pt>
                <c:pt idx="672">
                  <c:v>702.32</c:v>
                </c:pt>
                <c:pt idx="673">
                  <c:v>702.29</c:v>
                </c:pt>
                <c:pt idx="674">
                  <c:v>701.98</c:v>
                </c:pt>
                <c:pt idx="675">
                  <c:v>701.76</c:v>
                </c:pt>
                <c:pt idx="676">
                  <c:v>701.54</c:v>
                </c:pt>
                <c:pt idx="677">
                  <c:v>701.42</c:v>
                </c:pt>
                <c:pt idx="678">
                  <c:v>701.11</c:v>
                </c:pt>
                <c:pt idx="679">
                  <c:v>700.79</c:v>
                </c:pt>
                <c:pt idx="680">
                  <c:v>700.67</c:v>
                </c:pt>
                <c:pt idx="681">
                  <c:v>700.41</c:v>
                </c:pt>
                <c:pt idx="682">
                  <c:v>700.06</c:v>
                </c:pt>
                <c:pt idx="683">
                  <c:v>699.89</c:v>
                </c:pt>
                <c:pt idx="684">
                  <c:v>699.61</c:v>
                </c:pt>
                <c:pt idx="685">
                  <c:v>699.34</c:v>
                </c:pt>
                <c:pt idx="686">
                  <c:v>699.09</c:v>
                </c:pt>
                <c:pt idx="687">
                  <c:v>698.75</c:v>
                </c:pt>
                <c:pt idx="688">
                  <c:v>698.45</c:v>
                </c:pt>
                <c:pt idx="689">
                  <c:v>698.12</c:v>
                </c:pt>
                <c:pt idx="690">
                  <c:v>697.89</c:v>
                </c:pt>
                <c:pt idx="691">
                  <c:v>697.73</c:v>
                </c:pt>
                <c:pt idx="692">
                  <c:v>697.27</c:v>
                </c:pt>
                <c:pt idx="693">
                  <c:v>697.08</c:v>
                </c:pt>
                <c:pt idx="694">
                  <c:v>696.84</c:v>
                </c:pt>
                <c:pt idx="695">
                  <c:v>696.62</c:v>
                </c:pt>
                <c:pt idx="696">
                  <c:v>696.29</c:v>
                </c:pt>
                <c:pt idx="697">
                  <c:v>696.19</c:v>
                </c:pt>
                <c:pt idx="698">
                  <c:v>695.96</c:v>
                </c:pt>
                <c:pt idx="699">
                  <c:v>695.8</c:v>
                </c:pt>
                <c:pt idx="700">
                  <c:v>695.47</c:v>
                </c:pt>
                <c:pt idx="701">
                  <c:v>695.4</c:v>
                </c:pt>
                <c:pt idx="702">
                  <c:v>695.05</c:v>
                </c:pt>
                <c:pt idx="703">
                  <c:v>695</c:v>
                </c:pt>
                <c:pt idx="704">
                  <c:v>694.7</c:v>
                </c:pt>
                <c:pt idx="705">
                  <c:v>694.55</c:v>
                </c:pt>
                <c:pt idx="706">
                  <c:v>694.54</c:v>
                </c:pt>
                <c:pt idx="707">
                  <c:v>694.3</c:v>
                </c:pt>
                <c:pt idx="708">
                  <c:v>694.17</c:v>
                </c:pt>
                <c:pt idx="709">
                  <c:v>693.96</c:v>
                </c:pt>
                <c:pt idx="710">
                  <c:v>693.88</c:v>
                </c:pt>
                <c:pt idx="711">
                  <c:v>693.51</c:v>
                </c:pt>
                <c:pt idx="712">
                  <c:v>693.52</c:v>
                </c:pt>
                <c:pt idx="713">
                  <c:v>693.44</c:v>
                </c:pt>
                <c:pt idx="714">
                  <c:v>693.42</c:v>
                </c:pt>
                <c:pt idx="715">
                  <c:v>693.33</c:v>
                </c:pt>
                <c:pt idx="716">
                  <c:v>693.07</c:v>
                </c:pt>
                <c:pt idx="717">
                  <c:v>693.09</c:v>
                </c:pt>
                <c:pt idx="718">
                  <c:v>692.89</c:v>
                </c:pt>
                <c:pt idx="719">
                  <c:v>692.84</c:v>
                </c:pt>
                <c:pt idx="720">
                  <c:v>692.8</c:v>
                </c:pt>
                <c:pt idx="721">
                  <c:v>692.61</c:v>
                </c:pt>
                <c:pt idx="722">
                  <c:v>692.49</c:v>
                </c:pt>
                <c:pt idx="723">
                  <c:v>692.42</c:v>
                </c:pt>
                <c:pt idx="724">
                  <c:v>692.27</c:v>
                </c:pt>
                <c:pt idx="725">
                  <c:v>692.2</c:v>
                </c:pt>
                <c:pt idx="726">
                  <c:v>692.17</c:v>
                </c:pt>
                <c:pt idx="727">
                  <c:v>692.07</c:v>
                </c:pt>
                <c:pt idx="728">
                  <c:v>691.95</c:v>
                </c:pt>
                <c:pt idx="729">
                  <c:v>691.89</c:v>
                </c:pt>
                <c:pt idx="730">
                  <c:v>691.78</c:v>
                </c:pt>
                <c:pt idx="731">
                  <c:v>691.66</c:v>
                </c:pt>
                <c:pt idx="732">
                  <c:v>691.78</c:v>
                </c:pt>
                <c:pt idx="733">
                  <c:v>691.53</c:v>
                </c:pt>
                <c:pt idx="734">
                  <c:v>691.62</c:v>
                </c:pt>
                <c:pt idx="735">
                  <c:v>691.62</c:v>
                </c:pt>
                <c:pt idx="736">
                  <c:v>691.63</c:v>
                </c:pt>
                <c:pt idx="737">
                  <c:v>691.53</c:v>
                </c:pt>
                <c:pt idx="738">
                  <c:v>691.43</c:v>
                </c:pt>
                <c:pt idx="739">
                  <c:v>691.43</c:v>
                </c:pt>
                <c:pt idx="740">
                  <c:v>691.47</c:v>
                </c:pt>
                <c:pt idx="741">
                  <c:v>691.26</c:v>
                </c:pt>
                <c:pt idx="742">
                  <c:v>691.34</c:v>
                </c:pt>
                <c:pt idx="743">
                  <c:v>691.15</c:v>
                </c:pt>
                <c:pt idx="744">
                  <c:v>691.17</c:v>
                </c:pt>
                <c:pt idx="745">
                  <c:v>691.15</c:v>
                </c:pt>
                <c:pt idx="746">
                  <c:v>691.15</c:v>
                </c:pt>
                <c:pt idx="747">
                  <c:v>691.07</c:v>
                </c:pt>
                <c:pt idx="748">
                  <c:v>691.12</c:v>
                </c:pt>
                <c:pt idx="749">
                  <c:v>691.12</c:v>
                </c:pt>
                <c:pt idx="750">
                  <c:v>691.07</c:v>
                </c:pt>
                <c:pt idx="751">
                  <c:v>691</c:v>
                </c:pt>
                <c:pt idx="752">
                  <c:v>690.96</c:v>
                </c:pt>
                <c:pt idx="753">
                  <c:v>690.96</c:v>
                </c:pt>
                <c:pt idx="754">
                  <c:v>690.98</c:v>
                </c:pt>
                <c:pt idx="755">
                  <c:v>690.95</c:v>
                </c:pt>
                <c:pt idx="756">
                  <c:v>690.81</c:v>
                </c:pt>
                <c:pt idx="757">
                  <c:v>690.87</c:v>
                </c:pt>
                <c:pt idx="758">
                  <c:v>690.85</c:v>
                </c:pt>
                <c:pt idx="759">
                  <c:v>690.66</c:v>
                </c:pt>
                <c:pt idx="760">
                  <c:v>690.78</c:v>
                </c:pt>
                <c:pt idx="761">
                  <c:v>690.73</c:v>
                </c:pt>
                <c:pt idx="762">
                  <c:v>690.79</c:v>
                </c:pt>
                <c:pt idx="763">
                  <c:v>690.69</c:v>
                </c:pt>
                <c:pt idx="764">
                  <c:v>690.73</c:v>
                </c:pt>
                <c:pt idx="765">
                  <c:v>690.74</c:v>
                </c:pt>
                <c:pt idx="766">
                  <c:v>690.7</c:v>
                </c:pt>
                <c:pt idx="767">
                  <c:v>690.65</c:v>
                </c:pt>
                <c:pt idx="768">
                  <c:v>690.65</c:v>
                </c:pt>
                <c:pt idx="769">
                  <c:v>690.6</c:v>
                </c:pt>
                <c:pt idx="770">
                  <c:v>690.66</c:v>
                </c:pt>
                <c:pt idx="771">
                  <c:v>690.54</c:v>
                </c:pt>
                <c:pt idx="772">
                  <c:v>690.55</c:v>
                </c:pt>
                <c:pt idx="773">
                  <c:v>690.6</c:v>
                </c:pt>
                <c:pt idx="774">
                  <c:v>690.6</c:v>
                </c:pt>
                <c:pt idx="775">
                  <c:v>690.65</c:v>
                </c:pt>
                <c:pt idx="776">
                  <c:v>690.47</c:v>
                </c:pt>
                <c:pt idx="777">
                  <c:v>690.53</c:v>
                </c:pt>
                <c:pt idx="778">
                  <c:v>690.47</c:v>
                </c:pt>
                <c:pt idx="779">
                  <c:v>690.7</c:v>
                </c:pt>
                <c:pt idx="780">
                  <c:v>690.48</c:v>
                </c:pt>
                <c:pt idx="781">
                  <c:v>690.51</c:v>
                </c:pt>
                <c:pt idx="782">
                  <c:v>690.58</c:v>
                </c:pt>
                <c:pt idx="783">
                  <c:v>690.37</c:v>
                </c:pt>
                <c:pt idx="784">
                  <c:v>690.42</c:v>
                </c:pt>
                <c:pt idx="785">
                  <c:v>690.35</c:v>
                </c:pt>
                <c:pt idx="786">
                  <c:v>690.41</c:v>
                </c:pt>
                <c:pt idx="787">
                  <c:v>690.41</c:v>
                </c:pt>
                <c:pt idx="788">
                  <c:v>690.22</c:v>
                </c:pt>
                <c:pt idx="789">
                  <c:v>690.23</c:v>
                </c:pt>
                <c:pt idx="790">
                  <c:v>690.32</c:v>
                </c:pt>
                <c:pt idx="791">
                  <c:v>690.5</c:v>
                </c:pt>
                <c:pt idx="792">
                  <c:v>690.3</c:v>
                </c:pt>
                <c:pt idx="793">
                  <c:v>690.23</c:v>
                </c:pt>
                <c:pt idx="794">
                  <c:v>690.2</c:v>
                </c:pt>
                <c:pt idx="795">
                  <c:v>690.09</c:v>
                </c:pt>
                <c:pt idx="796">
                  <c:v>690.19</c:v>
                </c:pt>
                <c:pt idx="797">
                  <c:v>690.05</c:v>
                </c:pt>
                <c:pt idx="798">
                  <c:v>690.07</c:v>
                </c:pt>
                <c:pt idx="799">
                  <c:v>689.88</c:v>
                </c:pt>
                <c:pt idx="800">
                  <c:v>689.97</c:v>
                </c:pt>
                <c:pt idx="801">
                  <c:v>689.88</c:v>
                </c:pt>
                <c:pt idx="802">
                  <c:v>689.92</c:v>
                </c:pt>
                <c:pt idx="803">
                  <c:v>689.79</c:v>
                </c:pt>
                <c:pt idx="804">
                  <c:v>689.99</c:v>
                </c:pt>
                <c:pt idx="805">
                  <c:v>689.9</c:v>
                </c:pt>
                <c:pt idx="806">
                  <c:v>689.79</c:v>
                </c:pt>
                <c:pt idx="807">
                  <c:v>689.61</c:v>
                </c:pt>
                <c:pt idx="808">
                  <c:v>689.6</c:v>
                </c:pt>
                <c:pt idx="809">
                  <c:v>689.61</c:v>
                </c:pt>
                <c:pt idx="810">
                  <c:v>689.46</c:v>
                </c:pt>
                <c:pt idx="811">
                  <c:v>689.56</c:v>
                </c:pt>
                <c:pt idx="812">
                  <c:v>689.62</c:v>
                </c:pt>
                <c:pt idx="813">
                  <c:v>689.48</c:v>
                </c:pt>
                <c:pt idx="814">
                  <c:v>689.46</c:v>
                </c:pt>
                <c:pt idx="815">
                  <c:v>689.29</c:v>
                </c:pt>
                <c:pt idx="816">
                  <c:v>689.22</c:v>
                </c:pt>
                <c:pt idx="817">
                  <c:v>689.21</c:v>
                </c:pt>
                <c:pt idx="818">
                  <c:v>689.15</c:v>
                </c:pt>
                <c:pt idx="819">
                  <c:v>689.11</c:v>
                </c:pt>
                <c:pt idx="820">
                  <c:v>689.16</c:v>
                </c:pt>
                <c:pt idx="821">
                  <c:v>688.94</c:v>
                </c:pt>
                <c:pt idx="822">
                  <c:v>688.96</c:v>
                </c:pt>
                <c:pt idx="823">
                  <c:v>688.92</c:v>
                </c:pt>
                <c:pt idx="824">
                  <c:v>688.88</c:v>
                </c:pt>
                <c:pt idx="825">
                  <c:v>688.79</c:v>
                </c:pt>
                <c:pt idx="826">
                  <c:v>688.88</c:v>
                </c:pt>
                <c:pt idx="827">
                  <c:v>688.76</c:v>
                </c:pt>
                <c:pt idx="828">
                  <c:v>688.79</c:v>
                </c:pt>
                <c:pt idx="829">
                  <c:v>688.66</c:v>
                </c:pt>
                <c:pt idx="830">
                  <c:v>688.52</c:v>
                </c:pt>
                <c:pt idx="831">
                  <c:v>688.67</c:v>
                </c:pt>
                <c:pt idx="832">
                  <c:v>688.49</c:v>
                </c:pt>
                <c:pt idx="833">
                  <c:v>688.45</c:v>
                </c:pt>
                <c:pt idx="834">
                  <c:v>688.49</c:v>
                </c:pt>
                <c:pt idx="835">
                  <c:v>688.4</c:v>
                </c:pt>
                <c:pt idx="836">
                  <c:v>688.33</c:v>
                </c:pt>
                <c:pt idx="837">
                  <c:v>688.28</c:v>
                </c:pt>
                <c:pt idx="838">
                  <c:v>688.31</c:v>
                </c:pt>
                <c:pt idx="839">
                  <c:v>688.1</c:v>
                </c:pt>
                <c:pt idx="840">
                  <c:v>688.05</c:v>
                </c:pt>
                <c:pt idx="841">
                  <c:v>688.18</c:v>
                </c:pt>
                <c:pt idx="842">
                  <c:v>688.06</c:v>
                </c:pt>
                <c:pt idx="843">
                  <c:v>687.96</c:v>
                </c:pt>
                <c:pt idx="844">
                  <c:v>688.13</c:v>
                </c:pt>
                <c:pt idx="845">
                  <c:v>688.06</c:v>
                </c:pt>
                <c:pt idx="846">
                  <c:v>688.07</c:v>
                </c:pt>
                <c:pt idx="847">
                  <c:v>688.07</c:v>
                </c:pt>
                <c:pt idx="848">
                  <c:v>688.03</c:v>
                </c:pt>
                <c:pt idx="849">
                  <c:v>687.85</c:v>
                </c:pt>
                <c:pt idx="850">
                  <c:v>687.96</c:v>
                </c:pt>
                <c:pt idx="851">
                  <c:v>687.84</c:v>
                </c:pt>
                <c:pt idx="852">
                  <c:v>687.77</c:v>
                </c:pt>
                <c:pt idx="853">
                  <c:v>687.77</c:v>
                </c:pt>
                <c:pt idx="854">
                  <c:v>687.96</c:v>
                </c:pt>
                <c:pt idx="855">
                  <c:v>687.83</c:v>
                </c:pt>
                <c:pt idx="856">
                  <c:v>687.7</c:v>
                </c:pt>
                <c:pt idx="857">
                  <c:v>687.71</c:v>
                </c:pt>
                <c:pt idx="858">
                  <c:v>687.75</c:v>
                </c:pt>
                <c:pt idx="859">
                  <c:v>687.61</c:v>
                </c:pt>
                <c:pt idx="860">
                  <c:v>687.59</c:v>
                </c:pt>
                <c:pt idx="861">
                  <c:v>687.61</c:v>
                </c:pt>
                <c:pt idx="862">
                  <c:v>687.59</c:v>
                </c:pt>
                <c:pt idx="863">
                  <c:v>687.62</c:v>
                </c:pt>
                <c:pt idx="864">
                  <c:v>687.6</c:v>
                </c:pt>
                <c:pt idx="865">
                  <c:v>687.56</c:v>
                </c:pt>
                <c:pt idx="866">
                  <c:v>687.57</c:v>
                </c:pt>
                <c:pt idx="867">
                  <c:v>687.46</c:v>
                </c:pt>
                <c:pt idx="868">
                  <c:v>687.44</c:v>
                </c:pt>
                <c:pt idx="869">
                  <c:v>687.45</c:v>
                </c:pt>
                <c:pt idx="870">
                  <c:v>687.6</c:v>
                </c:pt>
                <c:pt idx="871">
                  <c:v>687.45</c:v>
                </c:pt>
                <c:pt idx="872">
                  <c:v>687.41</c:v>
                </c:pt>
                <c:pt idx="873">
                  <c:v>687.47</c:v>
                </c:pt>
                <c:pt idx="874">
                  <c:v>687.4</c:v>
                </c:pt>
                <c:pt idx="875">
                  <c:v>687.49</c:v>
                </c:pt>
                <c:pt idx="876">
                  <c:v>687.4</c:v>
                </c:pt>
                <c:pt idx="877">
                  <c:v>687.4</c:v>
                </c:pt>
                <c:pt idx="878">
                  <c:v>687.44</c:v>
                </c:pt>
                <c:pt idx="879">
                  <c:v>687.44</c:v>
                </c:pt>
                <c:pt idx="880">
                  <c:v>687.35</c:v>
                </c:pt>
                <c:pt idx="881">
                  <c:v>687.39</c:v>
                </c:pt>
                <c:pt idx="882">
                  <c:v>687.49</c:v>
                </c:pt>
                <c:pt idx="883">
                  <c:v>687.34</c:v>
                </c:pt>
                <c:pt idx="884">
                  <c:v>687.26</c:v>
                </c:pt>
                <c:pt idx="885">
                  <c:v>687.43</c:v>
                </c:pt>
                <c:pt idx="886">
                  <c:v>687.33</c:v>
                </c:pt>
                <c:pt idx="887">
                  <c:v>687.26</c:v>
                </c:pt>
                <c:pt idx="888">
                  <c:v>687.36</c:v>
                </c:pt>
                <c:pt idx="889">
                  <c:v>687.22</c:v>
                </c:pt>
                <c:pt idx="890">
                  <c:v>687.33</c:v>
                </c:pt>
                <c:pt idx="891">
                  <c:v>687.23</c:v>
                </c:pt>
                <c:pt idx="892">
                  <c:v>687.25</c:v>
                </c:pt>
                <c:pt idx="893">
                  <c:v>687.19</c:v>
                </c:pt>
                <c:pt idx="894">
                  <c:v>687.37</c:v>
                </c:pt>
                <c:pt idx="895">
                  <c:v>687.11</c:v>
                </c:pt>
                <c:pt idx="896">
                  <c:v>687.32</c:v>
                </c:pt>
                <c:pt idx="897">
                  <c:v>687.25</c:v>
                </c:pt>
                <c:pt idx="898">
                  <c:v>687.3</c:v>
                </c:pt>
                <c:pt idx="899">
                  <c:v>687.3</c:v>
                </c:pt>
                <c:pt idx="900">
                  <c:v>687.21</c:v>
                </c:pt>
                <c:pt idx="901">
                  <c:v>687.23</c:v>
                </c:pt>
                <c:pt idx="902">
                  <c:v>687.23</c:v>
                </c:pt>
                <c:pt idx="903">
                  <c:v>687.19</c:v>
                </c:pt>
                <c:pt idx="904">
                  <c:v>687.26</c:v>
                </c:pt>
                <c:pt idx="905">
                  <c:v>687.23</c:v>
                </c:pt>
                <c:pt idx="906">
                  <c:v>687.22</c:v>
                </c:pt>
                <c:pt idx="907">
                  <c:v>687.27</c:v>
                </c:pt>
                <c:pt idx="908">
                  <c:v>687.22</c:v>
                </c:pt>
                <c:pt idx="909">
                  <c:v>687.35</c:v>
                </c:pt>
                <c:pt idx="910">
                  <c:v>687.34</c:v>
                </c:pt>
                <c:pt idx="911">
                  <c:v>687.32</c:v>
                </c:pt>
                <c:pt idx="912">
                  <c:v>687.4</c:v>
                </c:pt>
                <c:pt idx="913">
                  <c:v>687.22</c:v>
                </c:pt>
                <c:pt idx="914">
                  <c:v>687.42</c:v>
                </c:pt>
                <c:pt idx="915">
                  <c:v>687.32</c:v>
                </c:pt>
                <c:pt idx="916">
                  <c:v>687.31</c:v>
                </c:pt>
                <c:pt idx="917">
                  <c:v>687.36</c:v>
                </c:pt>
                <c:pt idx="918">
                  <c:v>687.28</c:v>
                </c:pt>
                <c:pt idx="919">
                  <c:v>687.25</c:v>
                </c:pt>
                <c:pt idx="920">
                  <c:v>687.3</c:v>
                </c:pt>
                <c:pt idx="921">
                  <c:v>687.31</c:v>
                </c:pt>
                <c:pt idx="922">
                  <c:v>687.25</c:v>
                </c:pt>
                <c:pt idx="923">
                  <c:v>687.54</c:v>
                </c:pt>
                <c:pt idx="924">
                  <c:v>687.3</c:v>
                </c:pt>
                <c:pt idx="925">
                  <c:v>687.43</c:v>
                </c:pt>
                <c:pt idx="926">
                  <c:v>687.41</c:v>
                </c:pt>
                <c:pt idx="927">
                  <c:v>687.34</c:v>
                </c:pt>
                <c:pt idx="928">
                  <c:v>687.42</c:v>
                </c:pt>
                <c:pt idx="929">
                  <c:v>687.35</c:v>
                </c:pt>
                <c:pt idx="930">
                  <c:v>687.45</c:v>
                </c:pt>
                <c:pt idx="931">
                  <c:v>687.48</c:v>
                </c:pt>
                <c:pt idx="932">
                  <c:v>687.51</c:v>
                </c:pt>
                <c:pt idx="933">
                  <c:v>687.49</c:v>
                </c:pt>
                <c:pt idx="934">
                  <c:v>687.45</c:v>
                </c:pt>
                <c:pt idx="935">
                  <c:v>687.38</c:v>
                </c:pt>
                <c:pt idx="936">
                  <c:v>687.55</c:v>
                </c:pt>
                <c:pt idx="937">
                  <c:v>687.52</c:v>
                </c:pt>
                <c:pt idx="938">
                  <c:v>687.59</c:v>
                </c:pt>
                <c:pt idx="939">
                  <c:v>687.58</c:v>
                </c:pt>
                <c:pt idx="940">
                  <c:v>687.48</c:v>
                </c:pt>
                <c:pt idx="941">
                  <c:v>687.6</c:v>
                </c:pt>
                <c:pt idx="942">
                  <c:v>687.59</c:v>
                </c:pt>
                <c:pt idx="943">
                  <c:v>687.54</c:v>
                </c:pt>
                <c:pt idx="944">
                  <c:v>687.58</c:v>
                </c:pt>
                <c:pt idx="945">
                  <c:v>687.64</c:v>
                </c:pt>
                <c:pt idx="946">
                  <c:v>687.62</c:v>
                </c:pt>
                <c:pt idx="947">
                  <c:v>687.86</c:v>
                </c:pt>
                <c:pt idx="948">
                  <c:v>687.76</c:v>
                </c:pt>
                <c:pt idx="949">
                  <c:v>687.72</c:v>
                </c:pt>
                <c:pt idx="950">
                  <c:v>687.8</c:v>
                </c:pt>
                <c:pt idx="951">
                  <c:v>687.83</c:v>
                </c:pt>
                <c:pt idx="952">
                  <c:v>687.83</c:v>
                </c:pt>
                <c:pt idx="953">
                  <c:v>687.81</c:v>
                </c:pt>
                <c:pt idx="954">
                  <c:v>687.88</c:v>
                </c:pt>
                <c:pt idx="955">
                  <c:v>688.02</c:v>
                </c:pt>
                <c:pt idx="956">
                  <c:v>687.87</c:v>
                </c:pt>
                <c:pt idx="957">
                  <c:v>687.96</c:v>
                </c:pt>
                <c:pt idx="958">
                  <c:v>687.95</c:v>
                </c:pt>
                <c:pt idx="959">
                  <c:v>688.18</c:v>
                </c:pt>
                <c:pt idx="960">
                  <c:v>688.02</c:v>
                </c:pt>
                <c:pt idx="961">
                  <c:v>688.05</c:v>
                </c:pt>
                <c:pt idx="962">
                  <c:v>688.1</c:v>
                </c:pt>
                <c:pt idx="963">
                  <c:v>688.12</c:v>
                </c:pt>
                <c:pt idx="964">
                  <c:v>688.05</c:v>
                </c:pt>
                <c:pt idx="965">
                  <c:v>688.17</c:v>
                </c:pt>
                <c:pt idx="966">
                  <c:v>688.04</c:v>
                </c:pt>
                <c:pt idx="967">
                  <c:v>688.11</c:v>
                </c:pt>
                <c:pt idx="968">
                  <c:v>688.16</c:v>
                </c:pt>
                <c:pt idx="969">
                  <c:v>688.1</c:v>
                </c:pt>
                <c:pt idx="970">
                  <c:v>688.28</c:v>
                </c:pt>
                <c:pt idx="971">
                  <c:v>688.32</c:v>
                </c:pt>
                <c:pt idx="972">
                  <c:v>688.34</c:v>
                </c:pt>
                <c:pt idx="973">
                  <c:v>688.32</c:v>
                </c:pt>
                <c:pt idx="974">
                  <c:v>688.32</c:v>
                </c:pt>
                <c:pt idx="975">
                  <c:v>688.35</c:v>
                </c:pt>
                <c:pt idx="976">
                  <c:v>688.51</c:v>
                </c:pt>
                <c:pt idx="977">
                  <c:v>688.47</c:v>
                </c:pt>
                <c:pt idx="978">
                  <c:v>688.42</c:v>
                </c:pt>
                <c:pt idx="979">
                  <c:v>688.4</c:v>
                </c:pt>
                <c:pt idx="980">
                  <c:v>688.52</c:v>
                </c:pt>
                <c:pt idx="981">
                  <c:v>688.47</c:v>
                </c:pt>
                <c:pt idx="982">
                  <c:v>688.48</c:v>
                </c:pt>
                <c:pt idx="983">
                  <c:v>688.48</c:v>
                </c:pt>
                <c:pt idx="984">
                  <c:v>688.59</c:v>
                </c:pt>
                <c:pt idx="985">
                  <c:v>688.71</c:v>
                </c:pt>
                <c:pt idx="986">
                  <c:v>688.61</c:v>
                </c:pt>
                <c:pt idx="987">
                  <c:v>688.67</c:v>
                </c:pt>
                <c:pt idx="988">
                  <c:v>688.71</c:v>
                </c:pt>
                <c:pt idx="989">
                  <c:v>688.82</c:v>
                </c:pt>
                <c:pt idx="990">
                  <c:v>688.8</c:v>
                </c:pt>
                <c:pt idx="991">
                  <c:v>688.76</c:v>
                </c:pt>
                <c:pt idx="992">
                  <c:v>688.77</c:v>
                </c:pt>
                <c:pt idx="993">
                  <c:v>688.86</c:v>
                </c:pt>
                <c:pt idx="994">
                  <c:v>689.04</c:v>
                </c:pt>
                <c:pt idx="995">
                  <c:v>689.02</c:v>
                </c:pt>
                <c:pt idx="996">
                  <c:v>689</c:v>
                </c:pt>
                <c:pt idx="997">
                  <c:v>689.1</c:v>
                </c:pt>
                <c:pt idx="998">
                  <c:v>689.09</c:v>
                </c:pt>
                <c:pt idx="999">
                  <c:v>689.11</c:v>
                </c:pt>
                <c:pt idx="1000">
                  <c:v>689.08</c:v>
                </c:pt>
                <c:pt idx="1001">
                  <c:v>689.18</c:v>
                </c:pt>
                <c:pt idx="1002">
                  <c:v>689.21</c:v>
                </c:pt>
                <c:pt idx="1003">
                  <c:v>689.18</c:v>
                </c:pt>
                <c:pt idx="1004">
                  <c:v>689.25</c:v>
                </c:pt>
                <c:pt idx="1005">
                  <c:v>689.35</c:v>
                </c:pt>
                <c:pt idx="1006">
                  <c:v>689.32</c:v>
                </c:pt>
                <c:pt idx="1007">
                  <c:v>689.44</c:v>
                </c:pt>
                <c:pt idx="1008">
                  <c:v>689.44</c:v>
                </c:pt>
                <c:pt idx="1009">
                  <c:v>689.49</c:v>
                </c:pt>
                <c:pt idx="1010">
                  <c:v>689.5</c:v>
                </c:pt>
                <c:pt idx="1011">
                  <c:v>689.53</c:v>
                </c:pt>
                <c:pt idx="1012">
                  <c:v>689.6</c:v>
                </c:pt>
                <c:pt idx="1013">
                  <c:v>689.64</c:v>
                </c:pt>
                <c:pt idx="1014">
                  <c:v>689.59</c:v>
                </c:pt>
                <c:pt idx="1015">
                  <c:v>689.68</c:v>
                </c:pt>
                <c:pt idx="1016">
                  <c:v>689.7</c:v>
                </c:pt>
                <c:pt idx="1017">
                  <c:v>689.75</c:v>
                </c:pt>
                <c:pt idx="1018">
                  <c:v>689.92</c:v>
                </c:pt>
                <c:pt idx="1019">
                  <c:v>689.83</c:v>
                </c:pt>
                <c:pt idx="1020">
                  <c:v>689.9</c:v>
                </c:pt>
                <c:pt idx="1021">
                  <c:v>689.94</c:v>
                </c:pt>
                <c:pt idx="1022">
                  <c:v>689.82</c:v>
                </c:pt>
                <c:pt idx="1023">
                  <c:v>690.04</c:v>
                </c:pt>
                <c:pt idx="1024">
                  <c:v>689.98</c:v>
                </c:pt>
                <c:pt idx="1025">
                  <c:v>690.03</c:v>
                </c:pt>
                <c:pt idx="1026">
                  <c:v>690.01</c:v>
                </c:pt>
                <c:pt idx="1027">
                  <c:v>689.99</c:v>
                </c:pt>
                <c:pt idx="1028">
                  <c:v>690.18</c:v>
                </c:pt>
                <c:pt idx="1029">
                  <c:v>690.19</c:v>
                </c:pt>
                <c:pt idx="1030">
                  <c:v>690.17</c:v>
                </c:pt>
                <c:pt idx="1031">
                  <c:v>690.38</c:v>
                </c:pt>
                <c:pt idx="1032">
                  <c:v>690.21</c:v>
                </c:pt>
                <c:pt idx="1033">
                  <c:v>690.39</c:v>
                </c:pt>
                <c:pt idx="1034">
                  <c:v>690.46</c:v>
                </c:pt>
                <c:pt idx="1035">
                  <c:v>690.49</c:v>
                </c:pt>
                <c:pt idx="1036">
                  <c:v>690.41</c:v>
                </c:pt>
                <c:pt idx="1037">
                  <c:v>690.46</c:v>
                </c:pt>
                <c:pt idx="1038">
                  <c:v>690.49</c:v>
                </c:pt>
                <c:pt idx="1039">
                  <c:v>690.47</c:v>
                </c:pt>
                <c:pt idx="1040">
                  <c:v>690.64</c:v>
                </c:pt>
                <c:pt idx="1041">
                  <c:v>690.83</c:v>
                </c:pt>
                <c:pt idx="1042">
                  <c:v>690.7</c:v>
                </c:pt>
                <c:pt idx="1043">
                  <c:v>690.73</c:v>
                </c:pt>
                <c:pt idx="1044">
                  <c:v>690.69</c:v>
                </c:pt>
                <c:pt idx="1045">
                  <c:v>690.7</c:v>
                </c:pt>
                <c:pt idx="1046">
                  <c:v>690.87</c:v>
                </c:pt>
                <c:pt idx="1047">
                  <c:v>690.77</c:v>
                </c:pt>
                <c:pt idx="1048">
                  <c:v>690.86</c:v>
                </c:pt>
                <c:pt idx="1049">
                  <c:v>690.9</c:v>
                </c:pt>
                <c:pt idx="1050">
                  <c:v>690.87</c:v>
                </c:pt>
                <c:pt idx="1051">
                  <c:v>690.98</c:v>
                </c:pt>
                <c:pt idx="1052">
                  <c:v>691.03</c:v>
                </c:pt>
                <c:pt idx="1053">
                  <c:v>691.1</c:v>
                </c:pt>
                <c:pt idx="1054">
                  <c:v>691.25</c:v>
                </c:pt>
                <c:pt idx="1055">
                  <c:v>691.03</c:v>
                </c:pt>
                <c:pt idx="1056">
                  <c:v>691.26</c:v>
                </c:pt>
                <c:pt idx="1057">
                  <c:v>691.29</c:v>
                </c:pt>
                <c:pt idx="1058">
                  <c:v>691.29</c:v>
                </c:pt>
                <c:pt idx="1059">
                  <c:v>691.43</c:v>
                </c:pt>
                <c:pt idx="1060">
                  <c:v>691.41</c:v>
                </c:pt>
                <c:pt idx="1061">
                  <c:v>691.4</c:v>
                </c:pt>
                <c:pt idx="1062">
                  <c:v>691.41</c:v>
                </c:pt>
                <c:pt idx="1063">
                  <c:v>691.53</c:v>
                </c:pt>
                <c:pt idx="1064">
                  <c:v>691.47</c:v>
                </c:pt>
                <c:pt idx="1065">
                  <c:v>691.61</c:v>
                </c:pt>
                <c:pt idx="1066">
                  <c:v>691.57</c:v>
                </c:pt>
                <c:pt idx="1067">
                  <c:v>691.62</c:v>
                </c:pt>
                <c:pt idx="1068">
                  <c:v>691.68</c:v>
                </c:pt>
                <c:pt idx="1069">
                  <c:v>691.71</c:v>
                </c:pt>
                <c:pt idx="1070">
                  <c:v>691.71</c:v>
                </c:pt>
                <c:pt idx="1071">
                  <c:v>691.78</c:v>
                </c:pt>
                <c:pt idx="1072">
                  <c:v>691.83</c:v>
                </c:pt>
                <c:pt idx="1073">
                  <c:v>691.78</c:v>
                </c:pt>
                <c:pt idx="1074">
                  <c:v>691.85</c:v>
                </c:pt>
                <c:pt idx="1075">
                  <c:v>692.03</c:v>
                </c:pt>
                <c:pt idx="1076">
                  <c:v>691.93</c:v>
                </c:pt>
                <c:pt idx="1077">
                  <c:v>692.01</c:v>
                </c:pt>
                <c:pt idx="1078">
                  <c:v>692.1</c:v>
                </c:pt>
                <c:pt idx="1079">
                  <c:v>692.08</c:v>
                </c:pt>
                <c:pt idx="1080">
                  <c:v>692.21</c:v>
                </c:pt>
                <c:pt idx="1081">
                  <c:v>692.15</c:v>
                </c:pt>
                <c:pt idx="1082">
                  <c:v>692.1</c:v>
                </c:pt>
                <c:pt idx="1083">
                  <c:v>692.11</c:v>
                </c:pt>
                <c:pt idx="1084">
                  <c:v>692.12</c:v>
                </c:pt>
                <c:pt idx="1085">
                  <c:v>692.17</c:v>
                </c:pt>
                <c:pt idx="1086">
                  <c:v>692.16</c:v>
                </c:pt>
                <c:pt idx="1087">
                  <c:v>692.35</c:v>
                </c:pt>
                <c:pt idx="1088">
                  <c:v>692.14</c:v>
                </c:pt>
                <c:pt idx="1089">
                  <c:v>692.39</c:v>
                </c:pt>
                <c:pt idx="1090">
                  <c:v>692.36</c:v>
                </c:pt>
                <c:pt idx="1091">
                  <c:v>692.47</c:v>
                </c:pt>
                <c:pt idx="1092">
                  <c:v>692.62</c:v>
                </c:pt>
                <c:pt idx="1093">
                  <c:v>692.41</c:v>
                </c:pt>
                <c:pt idx="1094">
                  <c:v>692.47</c:v>
                </c:pt>
                <c:pt idx="1095">
                  <c:v>692.59</c:v>
                </c:pt>
                <c:pt idx="1096">
                  <c:v>692.56</c:v>
                </c:pt>
                <c:pt idx="1097">
                  <c:v>692.65</c:v>
                </c:pt>
                <c:pt idx="1098">
                  <c:v>692.74</c:v>
                </c:pt>
                <c:pt idx="1099">
                  <c:v>692.74</c:v>
                </c:pt>
                <c:pt idx="1100">
                  <c:v>692.71</c:v>
                </c:pt>
                <c:pt idx="1101">
                  <c:v>692.92</c:v>
                </c:pt>
                <c:pt idx="1102">
                  <c:v>692.9</c:v>
                </c:pt>
                <c:pt idx="1103">
                  <c:v>692.9</c:v>
                </c:pt>
                <c:pt idx="1104">
                  <c:v>692.86</c:v>
                </c:pt>
                <c:pt idx="1105">
                  <c:v>692.85</c:v>
                </c:pt>
                <c:pt idx="1106">
                  <c:v>692.95</c:v>
                </c:pt>
                <c:pt idx="1107">
                  <c:v>692.95</c:v>
                </c:pt>
                <c:pt idx="1108">
                  <c:v>692.94</c:v>
                </c:pt>
                <c:pt idx="1109">
                  <c:v>693.02</c:v>
                </c:pt>
                <c:pt idx="1110">
                  <c:v>693.02</c:v>
                </c:pt>
                <c:pt idx="1111">
                  <c:v>693.12</c:v>
                </c:pt>
                <c:pt idx="1112">
                  <c:v>693.12</c:v>
                </c:pt>
                <c:pt idx="1113">
                  <c:v>693.23</c:v>
                </c:pt>
                <c:pt idx="1114">
                  <c:v>693.16</c:v>
                </c:pt>
                <c:pt idx="1115">
                  <c:v>693.21</c:v>
                </c:pt>
                <c:pt idx="1116">
                  <c:v>693.24</c:v>
                </c:pt>
                <c:pt idx="1117">
                  <c:v>693.16</c:v>
                </c:pt>
                <c:pt idx="1118">
                  <c:v>693.28</c:v>
                </c:pt>
                <c:pt idx="1119">
                  <c:v>693.32</c:v>
                </c:pt>
                <c:pt idx="1120">
                  <c:v>693.28</c:v>
                </c:pt>
                <c:pt idx="1121">
                  <c:v>693.39</c:v>
                </c:pt>
                <c:pt idx="1122">
                  <c:v>693.51</c:v>
                </c:pt>
                <c:pt idx="1123">
                  <c:v>693.44</c:v>
                </c:pt>
                <c:pt idx="1124">
                  <c:v>693.52</c:v>
                </c:pt>
                <c:pt idx="1125">
                  <c:v>693.53</c:v>
                </c:pt>
                <c:pt idx="1126">
                  <c:v>693.46</c:v>
                </c:pt>
                <c:pt idx="1127">
                  <c:v>693.6</c:v>
                </c:pt>
                <c:pt idx="1128">
                  <c:v>693.62</c:v>
                </c:pt>
                <c:pt idx="1129">
                  <c:v>693.65</c:v>
                </c:pt>
                <c:pt idx="1130">
                  <c:v>693.66</c:v>
                </c:pt>
                <c:pt idx="1131">
                  <c:v>693.77</c:v>
                </c:pt>
                <c:pt idx="1132">
                  <c:v>693.75</c:v>
                </c:pt>
                <c:pt idx="1133">
                  <c:v>693.8</c:v>
                </c:pt>
                <c:pt idx="1134">
                  <c:v>693.77</c:v>
                </c:pt>
                <c:pt idx="1135">
                  <c:v>693.78</c:v>
                </c:pt>
                <c:pt idx="1136">
                  <c:v>693.79</c:v>
                </c:pt>
                <c:pt idx="1137">
                  <c:v>693.79</c:v>
                </c:pt>
                <c:pt idx="1138">
                  <c:v>693.91</c:v>
                </c:pt>
                <c:pt idx="1139">
                  <c:v>694.05</c:v>
                </c:pt>
                <c:pt idx="1140">
                  <c:v>694.01</c:v>
                </c:pt>
                <c:pt idx="1141">
                  <c:v>694.03</c:v>
                </c:pt>
                <c:pt idx="1142">
                  <c:v>693.97</c:v>
                </c:pt>
                <c:pt idx="1143">
                  <c:v>694.01</c:v>
                </c:pt>
                <c:pt idx="1144">
                  <c:v>694.18</c:v>
                </c:pt>
                <c:pt idx="1145">
                  <c:v>694.12</c:v>
                </c:pt>
                <c:pt idx="1146">
                  <c:v>694.16</c:v>
                </c:pt>
                <c:pt idx="1147">
                  <c:v>694.2</c:v>
                </c:pt>
                <c:pt idx="1148">
                  <c:v>694.3</c:v>
                </c:pt>
                <c:pt idx="1149">
                  <c:v>694.18</c:v>
                </c:pt>
                <c:pt idx="1150">
                  <c:v>694.26</c:v>
                </c:pt>
                <c:pt idx="1151">
                  <c:v>694.22</c:v>
                </c:pt>
                <c:pt idx="1152">
                  <c:v>694.33</c:v>
                </c:pt>
                <c:pt idx="1153">
                  <c:v>694.34</c:v>
                </c:pt>
                <c:pt idx="1154">
                  <c:v>694.41</c:v>
                </c:pt>
                <c:pt idx="1155">
                  <c:v>694.56</c:v>
                </c:pt>
                <c:pt idx="1156">
                  <c:v>694.4</c:v>
                </c:pt>
                <c:pt idx="1157">
                  <c:v>694.51</c:v>
                </c:pt>
                <c:pt idx="1158">
                  <c:v>694.52</c:v>
                </c:pt>
                <c:pt idx="1159">
                  <c:v>694.48</c:v>
                </c:pt>
                <c:pt idx="1160">
                  <c:v>694.54</c:v>
                </c:pt>
                <c:pt idx="1161">
                  <c:v>694.6</c:v>
                </c:pt>
                <c:pt idx="1162">
                  <c:v>694.43</c:v>
                </c:pt>
                <c:pt idx="1163">
                  <c:v>694.74</c:v>
                </c:pt>
                <c:pt idx="1164">
                  <c:v>694.65</c:v>
                </c:pt>
                <c:pt idx="1165">
                  <c:v>694.82</c:v>
                </c:pt>
                <c:pt idx="1166">
                  <c:v>694.6</c:v>
                </c:pt>
                <c:pt idx="1167">
                  <c:v>694.74</c:v>
                </c:pt>
                <c:pt idx="1168">
                  <c:v>694.67</c:v>
                </c:pt>
                <c:pt idx="1169">
                  <c:v>694.81</c:v>
                </c:pt>
                <c:pt idx="1170">
                  <c:v>694.92</c:v>
                </c:pt>
                <c:pt idx="1171">
                  <c:v>694.79</c:v>
                </c:pt>
                <c:pt idx="1172">
                  <c:v>694.84</c:v>
                </c:pt>
                <c:pt idx="1173">
                  <c:v>694.95</c:v>
                </c:pt>
                <c:pt idx="1174">
                  <c:v>694.89</c:v>
                </c:pt>
                <c:pt idx="1175">
                  <c:v>694.94</c:v>
                </c:pt>
                <c:pt idx="1176">
                  <c:v>695</c:v>
                </c:pt>
                <c:pt idx="1177">
                  <c:v>695.03</c:v>
                </c:pt>
                <c:pt idx="1178">
                  <c:v>694.98</c:v>
                </c:pt>
                <c:pt idx="1179">
                  <c:v>694.95</c:v>
                </c:pt>
                <c:pt idx="1180">
                  <c:v>695.01</c:v>
                </c:pt>
                <c:pt idx="1181">
                  <c:v>695.08</c:v>
                </c:pt>
                <c:pt idx="1182">
                  <c:v>695.16</c:v>
                </c:pt>
                <c:pt idx="1183">
                  <c:v>695.08</c:v>
                </c:pt>
                <c:pt idx="1184">
                  <c:v>695.24</c:v>
                </c:pt>
                <c:pt idx="1185">
                  <c:v>695.1</c:v>
                </c:pt>
                <c:pt idx="1186">
                  <c:v>695.26</c:v>
                </c:pt>
                <c:pt idx="1187">
                  <c:v>695.29</c:v>
                </c:pt>
                <c:pt idx="1188">
                  <c:v>695.28</c:v>
                </c:pt>
                <c:pt idx="1189">
                  <c:v>695.31</c:v>
                </c:pt>
                <c:pt idx="1190">
                  <c:v>695.21</c:v>
                </c:pt>
                <c:pt idx="1191">
                  <c:v>695.38</c:v>
                </c:pt>
                <c:pt idx="1192">
                  <c:v>695.5</c:v>
                </c:pt>
                <c:pt idx="1193">
                  <c:v>695.51</c:v>
                </c:pt>
                <c:pt idx="1194">
                  <c:v>695.33</c:v>
                </c:pt>
                <c:pt idx="1195">
                  <c:v>695.42</c:v>
                </c:pt>
                <c:pt idx="1196">
                  <c:v>695.46</c:v>
                </c:pt>
                <c:pt idx="1197">
                  <c:v>695.44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773-4226-8A00-8ED22092161D}"/>
            </c:ext>
          </c:extLst>
        </c:ser>
        <c:ser>
          <c:idx val="2"/>
          <c:order val="2"/>
          <c:tx>
            <c:strRef>
              <c:f>'T profile (700 C, 5 barg) '!$E$1</c:f>
              <c:strCache>
                <c:ptCount val="1"/>
                <c:pt idx="0">
                  <c:v>TC 8</c:v>
                </c:pt>
              </c:strCache>
            </c:strRef>
          </c:tx>
          <c:spPr>
            <a:ln w="381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'T profile (700 C, 5 barg) '!$B$2:$B$1199</c:f>
              <c:numCache>
                <c:formatCode>General</c:formatCode>
                <c:ptCount val="1198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  <c:pt idx="332">
                  <c:v>5.5333333333333332</c:v>
                </c:pt>
                <c:pt idx="333">
                  <c:v>5.55</c:v>
                </c:pt>
                <c:pt idx="334">
                  <c:v>5.5666666666666664</c:v>
                </c:pt>
                <c:pt idx="335">
                  <c:v>5.583333333333333</c:v>
                </c:pt>
                <c:pt idx="336">
                  <c:v>5.6</c:v>
                </c:pt>
                <c:pt idx="337">
                  <c:v>5.6166666666666663</c:v>
                </c:pt>
                <c:pt idx="338">
                  <c:v>5.6333333333333337</c:v>
                </c:pt>
                <c:pt idx="339">
                  <c:v>5.65</c:v>
                </c:pt>
                <c:pt idx="340">
                  <c:v>5.666666666666667</c:v>
                </c:pt>
                <c:pt idx="341">
                  <c:v>5.6833333333333336</c:v>
                </c:pt>
                <c:pt idx="342">
                  <c:v>5.7</c:v>
                </c:pt>
                <c:pt idx="343">
                  <c:v>5.7166666666666668</c:v>
                </c:pt>
                <c:pt idx="344">
                  <c:v>5.7333333333333334</c:v>
                </c:pt>
                <c:pt idx="345">
                  <c:v>5.75</c:v>
                </c:pt>
                <c:pt idx="346">
                  <c:v>5.7666666666666666</c:v>
                </c:pt>
                <c:pt idx="347">
                  <c:v>5.7833333333333332</c:v>
                </c:pt>
                <c:pt idx="348">
                  <c:v>5.8</c:v>
                </c:pt>
                <c:pt idx="349">
                  <c:v>5.8166666666666664</c:v>
                </c:pt>
                <c:pt idx="350">
                  <c:v>5.833333333333333</c:v>
                </c:pt>
                <c:pt idx="351">
                  <c:v>5.85</c:v>
                </c:pt>
                <c:pt idx="352">
                  <c:v>5.8666666666666663</c:v>
                </c:pt>
                <c:pt idx="353">
                  <c:v>5.8833333333333337</c:v>
                </c:pt>
                <c:pt idx="354">
                  <c:v>5.9</c:v>
                </c:pt>
                <c:pt idx="355">
                  <c:v>5.916666666666667</c:v>
                </c:pt>
                <c:pt idx="356">
                  <c:v>5.9333333333333336</c:v>
                </c:pt>
                <c:pt idx="357">
                  <c:v>5.95</c:v>
                </c:pt>
                <c:pt idx="358">
                  <c:v>5.9666666666666668</c:v>
                </c:pt>
                <c:pt idx="359">
                  <c:v>5.9833333333333334</c:v>
                </c:pt>
                <c:pt idx="360">
                  <c:v>6</c:v>
                </c:pt>
                <c:pt idx="361">
                  <c:v>6.0166666666666666</c:v>
                </c:pt>
                <c:pt idx="362">
                  <c:v>6.0333333333333332</c:v>
                </c:pt>
                <c:pt idx="363">
                  <c:v>6.05</c:v>
                </c:pt>
                <c:pt idx="364">
                  <c:v>6.0666666666666664</c:v>
                </c:pt>
                <c:pt idx="365">
                  <c:v>6.083333333333333</c:v>
                </c:pt>
                <c:pt idx="366">
                  <c:v>6.1</c:v>
                </c:pt>
                <c:pt idx="367">
                  <c:v>6.1166666666666663</c:v>
                </c:pt>
                <c:pt idx="368">
                  <c:v>6.1333333333333337</c:v>
                </c:pt>
                <c:pt idx="369">
                  <c:v>6.15</c:v>
                </c:pt>
                <c:pt idx="370">
                  <c:v>6.166666666666667</c:v>
                </c:pt>
                <c:pt idx="371">
                  <c:v>6.1833333333333336</c:v>
                </c:pt>
                <c:pt idx="372">
                  <c:v>6.2</c:v>
                </c:pt>
                <c:pt idx="373">
                  <c:v>6.2166666666666668</c:v>
                </c:pt>
                <c:pt idx="374">
                  <c:v>6.2333333333333334</c:v>
                </c:pt>
                <c:pt idx="375">
                  <c:v>6.25</c:v>
                </c:pt>
                <c:pt idx="376">
                  <c:v>6.2666666666666666</c:v>
                </c:pt>
                <c:pt idx="377">
                  <c:v>6.2833333333333332</c:v>
                </c:pt>
                <c:pt idx="378">
                  <c:v>6.3</c:v>
                </c:pt>
                <c:pt idx="379">
                  <c:v>6.3166666666666664</c:v>
                </c:pt>
                <c:pt idx="380">
                  <c:v>6.333333333333333</c:v>
                </c:pt>
                <c:pt idx="381">
                  <c:v>6.35</c:v>
                </c:pt>
                <c:pt idx="382">
                  <c:v>6.3666666666666663</c:v>
                </c:pt>
                <c:pt idx="383">
                  <c:v>6.3833333333333337</c:v>
                </c:pt>
                <c:pt idx="384">
                  <c:v>6.4</c:v>
                </c:pt>
                <c:pt idx="385">
                  <c:v>6.416666666666667</c:v>
                </c:pt>
                <c:pt idx="386">
                  <c:v>6.4333333333333336</c:v>
                </c:pt>
                <c:pt idx="387">
                  <c:v>6.45</c:v>
                </c:pt>
                <c:pt idx="388">
                  <c:v>6.4666666666666668</c:v>
                </c:pt>
                <c:pt idx="389">
                  <c:v>6.4833333333333334</c:v>
                </c:pt>
                <c:pt idx="390">
                  <c:v>6.5</c:v>
                </c:pt>
                <c:pt idx="391">
                  <c:v>6.5166666666666666</c:v>
                </c:pt>
                <c:pt idx="392">
                  <c:v>6.5333333333333332</c:v>
                </c:pt>
                <c:pt idx="393">
                  <c:v>6.55</c:v>
                </c:pt>
                <c:pt idx="394">
                  <c:v>6.5666666666666664</c:v>
                </c:pt>
                <c:pt idx="395">
                  <c:v>6.583333333333333</c:v>
                </c:pt>
                <c:pt idx="396">
                  <c:v>6.6</c:v>
                </c:pt>
                <c:pt idx="397">
                  <c:v>6.6166666666666663</c:v>
                </c:pt>
                <c:pt idx="398">
                  <c:v>6.6333333333333337</c:v>
                </c:pt>
                <c:pt idx="399">
                  <c:v>6.65</c:v>
                </c:pt>
                <c:pt idx="400">
                  <c:v>6.666666666666667</c:v>
                </c:pt>
                <c:pt idx="401">
                  <c:v>6.6833333333333336</c:v>
                </c:pt>
                <c:pt idx="402">
                  <c:v>6.7</c:v>
                </c:pt>
                <c:pt idx="403">
                  <c:v>6.7166666666666668</c:v>
                </c:pt>
                <c:pt idx="404">
                  <c:v>6.7333333333333334</c:v>
                </c:pt>
                <c:pt idx="405">
                  <c:v>6.75</c:v>
                </c:pt>
                <c:pt idx="406">
                  <c:v>6.7666666666666666</c:v>
                </c:pt>
                <c:pt idx="407">
                  <c:v>6.7833333333333332</c:v>
                </c:pt>
                <c:pt idx="408">
                  <c:v>6.8</c:v>
                </c:pt>
                <c:pt idx="409">
                  <c:v>6.8166666666666664</c:v>
                </c:pt>
                <c:pt idx="410">
                  <c:v>6.833333333333333</c:v>
                </c:pt>
                <c:pt idx="411">
                  <c:v>6.85</c:v>
                </c:pt>
                <c:pt idx="412">
                  <c:v>6.8666666666666663</c:v>
                </c:pt>
                <c:pt idx="413">
                  <c:v>6.8833333333333337</c:v>
                </c:pt>
                <c:pt idx="414">
                  <c:v>6.9</c:v>
                </c:pt>
                <c:pt idx="415">
                  <c:v>6.916666666666667</c:v>
                </c:pt>
                <c:pt idx="416">
                  <c:v>6.9333333333333336</c:v>
                </c:pt>
                <c:pt idx="417">
                  <c:v>6.95</c:v>
                </c:pt>
                <c:pt idx="418">
                  <c:v>6.9666666666666668</c:v>
                </c:pt>
                <c:pt idx="419">
                  <c:v>6.9833333333333334</c:v>
                </c:pt>
                <c:pt idx="420">
                  <c:v>7</c:v>
                </c:pt>
                <c:pt idx="421">
                  <c:v>7.0166666666666666</c:v>
                </c:pt>
                <c:pt idx="422">
                  <c:v>7.0333333333333332</c:v>
                </c:pt>
                <c:pt idx="423">
                  <c:v>7.05</c:v>
                </c:pt>
                <c:pt idx="424">
                  <c:v>7.0666666666666664</c:v>
                </c:pt>
                <c:pt idx="425">
                  <c:v>7.083333333333333</c:v>
                </c:pt>
                <c:pt idx="426">
                  <c:v>7.1</c:v>
                </c:pt>
                <c:pt idx="427">
                  <c:v>7.1166666666666663</c:v>
                </c:pt>
                <c:pt idx="428">
                  <c:v>7.1333333333333337</c:v>
                </c:pt>
                <c:pt idx="429">
                  <c:v>7.15</c:v>
                </c:pt>
                <c:pt idx="430">
                  <c:v>7.166666666666667</c:v>
                </c:pt>
                <c:pt idx="431">
                  <c:v>7.1833333333333336</c:v>
                </c:pt>
                <c:pt idx="432">
                  <c:v>7.2</c:v>
                </c:pt>
                <c:pt idx="433">
                  <c:v>7.2166666666666668</c:v>
                </c:pt>
                <c:pt idx="434">
                  <c:v>7.2333333333333334</c:v>
                </c:pt>
                <c:pt idx="435">
                  <c:v>7.25</c:v>
                </c:pt>
                <c:pt idx="436">
                  <c:v>7.2666666666666666</c:v>
                </c:pt>
                <c:pt idx="437">
                  <c:v>7.2833333333333332</c:v>
                </c:pt>
                <c:pt idx="438">
                  <c:v>7.3</c:v>
                </c:pt>
                <c:pt idx="439">
                  <c:v>7.3166666666666664</c:v>
                </c:pt>
                <c:pt idx="440">
                  <c:v>7.333333333333333</c:v>
                </c:pt>
                <c:pt idx="441">
                  <c:v>7.35</c:v>
                </c:pt>
                <c:pt idx="442">
                  <c:v>7.3666666666666663</c:v>
                </c:pt>
                <c:pt idx="443">
                  <c:v>7.3833333333333337</c:v>
                </c:pt>
                <c:pt idx="444">
                  <c:v>7.4</c:v>
                </c:pt>
                <c:pt idx="445">
                  <c:v>7.416666666666667</c:v>
                </c:pt>
                <c:pt idx="446">
                  <c:v>7.4333333333333336</c:v>
                </c:pt>
                <c:pt idx="447">
                  <c:v>7.45</c:v>
                </c:pt>
                <c:pt idx="448">
                  <c:v>7.4666666666666668</c:v>
                </c:pt>
                <c:pt idx="449">
                  <c:v>7.4833333333333334</c:v>
                </c:pt>
                <c:pt idx="450">
                  <c:v>7.5</c:v>
                </c:pt>
                <c:pt idx="451">
                  <c:v>7.5166666666666666</c:v>
                </c:pt>
                <c:pt idx="452">
                  <c:v>7.5333333333333332</c:v>
                </c:pt>
                <c:pt idx="453">
                  <c:v>7.55</c:v>
                </c:pt>
                <c:pt idx="454">
                  <c:v>7.5666666666666664</c:v>
                </c:pt>
                <c:pt idx="455">
                  <c:v>7.583333333333333</c:v>
                </c:pt>
                <c:pt idx="456">
                  <c:v>7.6</c:v>
                </c:pt>
                <c:pt idx="457">
                  <c:v>7.6166666666666663</c:v>
                </c:pt>
                <c:pt idx="458">
                  <c:v>7.6333333333333337</c:v>
                </c:pt>
                <c:pt idx="459">
                  <c:v>7.65</c:v>
                </c:pt>
                <c:pt idx="460">
                  <c:v>7.666666666666667</c:v>
                </c:pt>
                <c:pt idx="461">
                  <c:v>7.6833333333333336</c:v>
                </c:pt>
                <c:pt idx="462">
                  <c:v>7.7</c:v>
                </c:pt>
                <c:pt idx="463">
                  <c:v>7.7166666666666668</c:v>
                </c:pt>
                <c:pt idx="464">
                  <c:v>7.7333333333333334</c:v>
                </c:pt>
                <c:pt idx="465">
                  <c:v>7.75</c:v>
                </c:pt>
                <c:pt idx="466">
                  <c:v>7.7666666666666666</c:v>
                </c:pt>
                <c:pt idx="467">
                  <c:v>7.7833333333333332</c:v>
                </c:pt>
                <c:pt idx="468">
                  <c:v>7.8</c:v>
                </c:pt>
                <c:pt idx="469">
                  <c:v>7.8166666666666664</c:v>
                </c:pt>
                <c:pt idx="470">
                  <c:v>7.833333333333333</c:v>
                </c:pt>
                <c:pt idx="471">
                  <c:v>7.85</c:v>
                </c:pt>
                <c:pt idx="472">
                  <c:v>7.8666666666666663</c:v>
                </c:pt>
                <c:pt idx="473">
                  <c:v>7.8833333333333337</c:v>
                </c:pt>
                <c:pt idx="474">
                  <c:v>7.9</c:v>
                </c:pt>
                <c:pt idx="475">
                  <c:v>7.916666666666667</c:v>
                </c:pt>
                <c:pt idx="476">
                  <c:v>7.9333333333333336</c:v>
                </c:pt>
                <c:pt idx="477">
                  <c:v>7.95</c:v>
                </c:pt>
                <c:pt idx="478">
                  <c:v>7.9666666666666668</c:v>
                </c:pt>
                <c:pt idx="479">
                  <c:v>7.9833333333333334</c:v>
                </c:pt>
                <c:pt idx="480">
                  <c:v>8</c:v>
                </c:pt>
                <c:pt idx="481">
                  <c:v>8.0166666666666675</c:v>
                </c:pt>
                <c:pt idx="482">
                  <c:v>8.0333333333333332</c:v>
                </c:pt>
                <c:pt idx="483">
                  <c:v>8.0500000000000007</c:v>
                </c:pt>
                <c:pt idx="484">
                  <c:v>8.0666666666666664</c:v>
                </c:pt>
                <c:pt idx="485">
                  <c:v>8.0833333333333339</c:v>
                </c:pt>
                <c:pt idx="486">
                  <c:v>8.1</c:v>
                </c:pt>
                <c:pt idx="487">
                  <c:v>8.1166666666666671</c:v>
                </c:pt>
                <c:pt idx="488">
                  <c:v>8.1333333333333329</c:v>
                </c:pt>
                <c:pt idx="489">
                  <c:v>8.15</c:v>
                </c:pt>
                <c:pt idx="490">
                  <c:v>8.1666666666666661</c:v>
                </c:pt>
                <c:pt idx="491">
                  <c:v>8.1833333333333336</c:v>
                </c:pt>
                <c:pt idx="492">
                  <c:v>8.1999999999999993</c:v>
                </c:pt>
                <c:pt idx="493">
                  <c:v>8.2166666666666668</c:v>
                </c:pt>
                <c:pt idx="494">
                  <c:v>8.2333333333333325</c:v>
                </c:pt>
                <c:pt idx="495">
                  <c:v>8.25</c:v>
                </c:pt>
                <c:pt idx="496">
                  <c:v>8.2666666666666675</c:v>
                </c:pt>
                <c:pt idx="497">
                  <c:v>8.2833333333333332</c:v>
                </c:pt>
                <c:pt idx="498">
                  <c:v>8.3000000000000007</c:v>
                </c:pt>
                <c:pt idx="499">
                  <c:v>8.3166666666666664</c:v>
                </c:pt>
                <c:pt idx="500">
                  <c:v>8.3333333333333339</c:v>
                </c:pt>
                <c:pt idx="501">
                  <c:v>8.35</c:v>
                </c:pt>
                <c:pt idx="502">
                  <c:v>8.3666666666666671</c:v>
                </c:pt>
                <c:pt idx="503">
                  <c:v>8.3833333333333329</c:v>
                </c:pt>
                <c:pt idx="504">
                  <c:v>8.4</c:v>
                </c:pt>
                <c:pt idx="505">
                  <c:v>8.4166666666666661</c:v>
                </c:pt>
                <c:pt idx="506">
                  <c:v>8.4333333333333336</c:v>
                </c:pt>
                <c:pt idx="507">
                  <c:v>8.4499999999999993</c:v>
                </c:pt>
                <c:pt idx="508">
                  <c:v>8.4666666666666668</c:v>
                </c:pt>
                <c:pt idx="509">
                  <c:v>8.4833333333333325</c:v>
                </c:pt>
                <c:pt idx="510">
                  <c:v>8.5</c:v>
                </c:pt>
                <c:pt idx="511">
                  <c:v>8.5166666666666675</c:v>
                </c:pt>
                <c:pt idx="512">
                  <c:v>8.5333333333333332</c:v>
                </c:pt>
                <c:pt idx="513">
                  <c:v>8.5500000000000007</c:v>
                </c:pt>
                <c:pt idx="514">
                  <c:v>8.5666666666666664</c:v>
                </c:pt>
                <c:pt idx="515">
                  <c:v>8.5833333333333339</c:v>
                </c:pt>
                <c:pt idx="516">
                  <c:v>8.6</c:v>
                </c:pt>
                <c:pt idx="517">
                  <c:v>8.6166666666666671</c:v>
                </c:pt>
                <c:pt idx="518">
                  <c:v>8.6333333333333329</c:v>
                </c:pt>
                <c:pt idx="519">
                  <c:v>8.65</c:v>
                </c:pt>
                <c:pt idx="520">
                  <c:v>8.6666666666666661</c:v>
                </c:pt>
                <c:pt idx="521">
                  <c:v>8.6833333333333336</c:v>
                </c:pt>
                <c:pt idx="522">
                  <c:v>8.6999999999999993</c:v>
                </c:pt>
                <c:pt idx="523">
                  <c:v>8.7166666666666668</c:v>
                </c:pt>
                <c:pt idx="524">
                  <c:v>8.7333333333333325</c:v>
                </c:pt>
                <c:pt idx="525">
                  <c:v>8.75</c:v>
                </c:pt>
                <c:pt idx="526">
                  <c:v>8.7666666666666675</c:v>
                </c:pt>
                <c:pt idx="527">
                  <c:v>8.7833333333333332</c:v>
                </c:pt>
                <c:pt idx="528">
                  <c:v>8.8000000000000007</c:v>
                </c:pt>
                <c:pt idx="529">
                  <c:v>8.8166666666666664</c:v>
                </c:pt>
                <c:pt idx="530">
                  <c:v>8.8333333333333339</c:v>
                </c:pt>
                <c:pt idx="531">
                  <c:v>8.85</c:v>
                </c:pt>
                <c:pt idx="532">
                  <c:v>8.8666666666666671</c:v>
                </c:pt>
                <c:pt idx="533">
                  <c:v>8.8833333333333329</c:v>
                </c:pt>
                <c:pt idx="534">
                  <c:v>8.9</c:v>
                </c:pt>
                <c:pt idx="535">
                  <c:v>8.9166666666666661</c:v>
                </c:pt>
                <c:pt idx="536">
                  <c:v>8.9333333333333336</c:v>
                </c:pt>
                <c:pt idx="537">
                  <c:v>8.9499999999999993</c:v>
                </c:pt>
                <c:pt idx="538">
                  <c:v>8.9666666666666668</c:v>
                </c:pt>
                <c:pt idx="539">
                  <c:v>8.9833333333333325</c:v>
                </c:pt>
                <c:pt idx="540">
                  <c:v>9</c:v>
                </c:pt>
                <c:pt idx="541">
                  <c:v>9.0166666666666675</c:v>
                </c:pt>
                <c:pt idx="542">
                  <c:v>9.0333333333333332</c:v>
                </c:pt>
                <c:pt idx="543">
                  <c:v>9.0500000000000007</c:v>
                </c:pt>
                <c:pt idx="544">
                  <c:v>9.0666666666666664</c:v>
                </c:pt>
                <c:pt idx="545">
                  <c:v>9.0833333333333339</c:v>
                </c:pt>
                <c:pt idx="546">
                  <c:v>9.1</c:v>
                </c:pt>
                <c:pt idx="547">
                  <c:v>9.1166666666666671</c:v>
                </c:pt>
                <c:pt idx="548">
                  <c:v>9.1333333333333329</c:v>
                </c:pt>
                <c:pt idx="549">
                  <c:v>9.15</c:v>
                </c:pt>
                <c:pt idx="550">
                  <c:v>9.1666666666666661</c:v>
                </c:pt>
                <c:pt idx="551">
                  <c:v>9.1833333333333336</c:v>
                </c:pt>
                <c:pt idx="552">
                  <c:v>9.1999999999999993</c:v>
                </c:pt>
                <c:pt idx="553">
                  <c:v>9.2166666666666668</c:v>
                </c:pt>
                <c:pt idx="554">
                  <c:v>9.2333333333333325</c:v>
                </c:pt>
                <c:pt idx="555">
                  <c:v>9.25</c:v>
                </c:pt>
                <c:pt idx="556">
                  <c:v>9.2666666666666675</c:v>
                </c:pt>
                <c:pt idx="557">
                  <c:v>9.2833333333333332</c:v>
                </c:pt>
                <c:pt idx="558">
                  <c:v>9.3000000000000007</c:v>
                </c:pt>
                <c:pt idx="559">
                  <c:v>9.3166666666666664</c:v>
                </c:pt>
                <c:pt idx="560">
                  <c:v>9.3333333333333339</c:v>
                </c:pt>
                <c:pt idx="561">
                  <c:v>9.35</c:v>
                </c:pt>
                <c:pt idx="562">
                  <c:v>9.3666666666666671</c:v>
                </c:pt>
                <c:pt idx="563">
                  <c:v>9.3833333333333329</c:v>
                </c:pt>
                <c:pt idx="564">
                  <c:v>9.4</c:v>
                </c:pt>
                <c:pt idx="565">
                  <c:v>9.4166666666666661</c:v>
                </c:pt>
                <c:pt idx="566">
                  <c:v>9.4333333333333336</c:v>
                </c:pt>
                <c:pt idx="567">
                  <c:v>9.4499999999999993</c:v>
                </c:pt>
                <c:pt idx="568">
                  <c:v>9.4666666666666668</c:v>
                </c:pt>
                <c:pt idx="569">
                  <c:v>9.4833333333333325</c:v>
                </c:pt>
                <c:pt idx="570">
                  <c:v>9.5</c:v>
                </c:pt>
                <c:pt idx="571">
                  <c:v>9.5166666666666675</c:v>
                </c:pt>
                <c:pt idx="572">
                  <c:v>9.5333333333333332</c:v>
                </c:pt>
                <c:pt idx="573">
                  <c:v>9.5500000000000007</c:v>
                </c:pt>
                <c:pt idx="574">
                  <c:v>9.5666666666666664</c:v>
                </c:pt>
                <c:pt idx="575">
                  <c:v>9.5833333333333339</c:v>
                </c:pt>
                <c:pt idx="576">
                  <c:v>9.6</c:v>
                </c:pt>
                <c:pt idx="577">
                  <c:v>9.6166666666666671</c:v>
                </c:pt>
                <c:pt idx="578">
                  <c:v>9.6333333333333329</c:v>
                </c:pt>
                <c:pt idx="579">
                  <c:v>9.65</c:v>
                </c:pt>
                <c:pt idx="580">
                  <c:v>9.6666666666666661</c:v>
                </c:pt>
                <c:pt idx="581">
                  <c:v>9.6833333333333336</c:v>
                </c:pt>
                <c:pt idx="582">
                  <c:v>9.6999999999999993</c:v>
                </c:pt>
                <c:pt idx="583">
                  <c:v>9.7166666666666668</c:v>
                </c:pt>
                <c:pt idx="584">
                  <c:v>9.7333333333333325</c:v>
                </c:pt>
                <c:pt idx="585">
                  <c:v>9.75</c:v>
                </c:pt>
                <c:pt idx="586">
                  <c:v>9.7666666666666675</c:v>
                </c:pt>
                <c:pt idx="587">
                  <c:v>9.7833333333333332</c:v>
                </c:pt>
                <c:pt idx="588">
                  <c:v>9.8000000000000007</c:v>
                </c:pt>
                <c:pt idx="589">
                  <c:v>9.8166666666666664</c:v>
                </c:pt>
                <c:pt idx="590">
                  <c:v>9.8333333333333339</c:v>
                </c:pt>
                <c:pt idx="591">
                  <c:v>9.85</c:v>
                </c:pt>
                <c:pt idx="592">
                  <c:v>9.8666666666666671</c:v>
                </c:pt>
                <c:pt idx="593">
                  <c:v>9.8833333333333329</c:v>
                </c:pt>
                <c:pt idx="594">
                  <c:v>9.9</c:v>
                </c:pt>
                <c:pt idx="595">
                  <c:v>9.9166666666666661</c:v>
                </c:pt>
                <c:pt idx="596">
                  <c:v>9.9333333333333336</c:v>
                </c:pt>
                <c:pt idx="597">
                  <c:v>9.9499999999999993</c:v>
                </c:pt>
                <c:pt idx="598">
                  <c:v>9.9666666666666668</c:v>
                </c:pt>
                <c:pt idx="599">
                  <c:v>9.9833333333333325</c:v>
                </c:pt>
                <c:pt idx="600">
                  <c:v>10</c:v>
                </c:pt>
                <c:pt idx="601">
                  <c:v>10.016666666666667</c:v>
                </c:pt>
                <c:pt idx="602">
                  <c:v>10.033333333333333</c:v>
                </c:pt>
                <c:pt idx="603">
                  <c:v>10.050000000000001</c:v>
                </c:pt>
                <c:pt idx="604">
                  <c:v>10.066666666666666</c:v>
                </c:pt>
                <c:pt idx="605">
                  <c:v>10.083333333333334</c:v>
                </c:pt>
                <c:pt idx="606">
                  <c:v>10.1</c:v>
                </c:pt>
                <c:pt idx="607">
                  <c:v>10.116666666666667</c:v>
                </c:pt>
                <c:pt idx="608">
                  <c:v>10.133333333333333</c:v>
                </c:pt>
                <c:pt idx="609">
                  <c:v>10.15</c:v>
                </c:pt>
                <c:pt idx="610">
                  <c:v>10.166666666666666</c:v>
                </c:pt>
                <c:pt idx="611">
                  <c:v>10.183333333333334</c:v>
                </c:pt>
                <c:pt idx="612">
                  <c:v>10.199999999999999</c:v>
                </c:pt>
                <c:pt idx="613">
                  <c:v>10.216666666666667</c:v>
                </c:pt>
                <c:pt idx="614">
                  <c:v>10.233333333333333</c:v>
                </c:pt>
                <c:pt idx="615">
                  <c:v>10.25</c:v>
                </c:pt>
                <c:pt idx="616">
                  <c:v>10.266666666666667</c:v>
                </c:pt>
                <c:pt idx="617">
                  <c:v>10.283333333333333</c:v>
                </c:pt>
                <c:pt idx="618">
                  <c:v>10.3</c:v>
                </c:pt>
                <c:pt idx="619">
                  <c:v>10.316666666666666</c:v>
                </c:pt>
                <c:pt idx="620">
                  <c:v>10.333333333333334</c:v>
                </c:pt>
                <c:pt idx="621">
                  <c:v>10.35</c:v>
                </c:pt>
                <c:pt idx="622">
                  <c:v>10.366666666666667</c:v>
                </c:pt>
                <c:pt idx="623">
                  <c:v>10.383333333333333</c:v>
                </c:pt>
                <c:pt idx="624">
                  <c:v>10.4</c:v>
                </c:pt>
                <c:pt idx="625">
                  <c:v>10.416666666666666</c:v>
                </c:pt>
                <c:pt idx="626">
                  <c:v>10.433333333333334</c:v>
                </c:pt>
                <c:pt idx="627">
                  <c:v>10.45</c:v>
                </c:pt>
                <c:pt idx="628">
                  <c:v>10.466666666666667</c:v>
                </c:pt>
                <c:pt idx="629">
                  <c:v>10.483333333333333</c:v>
                </c:pt>
                <c:pt idx="630">
                  <c:v>10.5</c:v>
                </c:pt>
                <c:pt idx="631">
                  <c:v>10.516666666666667</c:v>
                </c:pt>
                <c:pt idx="632">
                  <c:v>10.533333333333333</c:v>
                </c:pt>
                <c:pt idx="633">
                  <c:v>10.55</c:v>
                </c:pt>
                <c:pt idx="634">
                  <c:v>10.566666666666666</c:v>
                </c:pt>
                <c:pt idx="635">
                  <c:v>10.583333333333334</c:v>
                </c:pt>
                <c:pt idx="636">
                  <c:v>10.6</c:v>
                </c:pt>
                <c:pt idx="637">
                  <c:v>10.616666666666667</c:v>
                </c:pt>
                <c:pt idx="638">
                  <c:v>10.633333333333333</c:v>
                </c:pt>
                <c:pt idx="639">
                  <c:v>10.65</c:v>
                </c:pt>
                <c:pt idx="640">
                  <c:v>10.666666666666666</c:v>
                </c:pt>
                <c:pt idx="641">
                  <c:v>10.683333333333334</c:v>
                </c:pt>
                <c:pt idx="642">
                  <c:v>10.7</c:v>
                </c:pt>
                <c:pt idx="643">
                  <c:v>10.716666666666667</c:v>
                </c:pt>
                <c:pt idx="644">
                  <c:v>10.733333333333333</c:v>
                </c:pt>
                <c:pt idx="645">
                  <c:v>10.75</c:v>
                </c:pt>
                <c:pt idx="646">
                  <c:v>10.766666666666667</c:v>
                </c:pt>
                <c:pt idx="647">
                  <c:v>10.783333333333333</c:v>
                </c:pt>
                <c:pt idx="648">
                  <c:v>10.8</c:v>
                </c:pt>
                <c:pt idx="649">
                  <c:v>10.816666666666666</c:v>
                </c:pt>
                <c:pt idx="650">
                  <c:v>10.833333333333334</c:v>
                </c:pt>
                <c:pt idx="651">
                  <c:v>10.85</c:v>
                </c:pt>
                <c:pt idx="652">
                  <c:v>10.866666666666667</c:v>
                </c:pt>
                <c:pt idx="653">
                  <c:v>10.883333333333333</c:v>
                </c:pt>
                <c:pt idx="654">
                  <c:v>10.9</c:v>
                </c:pt>
                <c:pt idx="655">
                  <c:v>10.916666666666666</c:v>
                </c:pt>
                <c:pt idx="656">
                  <c:v>10.933333333333334</c:v>
                </c:pt>
                <c:pt idx="657">
                  <c:v>10.95</c:v>
                </c:pt>
                <c:pt idx="658">
                  <c:v>10.966666666666667</c:v>
                </c:pt>
                <c:pt idx="659">
                  <c:v>10.983333333333333</c:v>
                </c:pt>
                <c:pt idx="660">
                  <c:v>11</c:v>
                </c:pt>
                <c:pt idx="661">
                  <c:v>11.016666666666667</c:v>
                </c:pt>
                <c:pt idx="662">
                  <c:v>11.033333333333333</c:v>
                </c:pt>
                <c:pt idx="663">
                  <c:v>11.05</c:v>
                </c:pt>
                <c:pt idx="664">
                  <c:v>11.066666666666666</c:v>
                </c:pt>
                <c:pt idx="665">
                  <c:v>11.083333333333334</c:v>
                </c:pt>
                <c:pt idx="666">
                  <c:v>11.1</c:v>
                </c:pt>
                <c:pt idx="667">
                  <c:v>11.116666666666667</c:v>
                </c:pt>
                <c:pt idx="668">
                  <c:v>11.133333333333333</c:v>
                </c:pt>
                <c:pt idx="669">
                  <c:v>11.15</c:v>
                </c:pt>
                <c:pt idx="670">
                  <c:v>11.166666666666666</c:v>
                </c:pt>
                <c:pt idx="671">
                  <c:v>11.183333333333334</c:v>
                </c:pt>
                <c:pt idx="672">
                  <c:v>11.2</c:v>
                </c:pt>
                <c:pt idx="673">
                  <c:v>11.216666666666667</c:v>
                </c:pt>
                <c:pt idx="674">
                  <c:v>11.233333333333333</c:v>
                </c:pt>
                <c:pt idx="675">
                  <c:v>11.25</c:v>
                </c:pt>
                <c:pt idx="676">
                  <c:v>11.266666666666667</c:v>
                </c:pt>
                <c:pt idx="677">
                  <c:v>11.283333333333333</c:v>
                </c:pt>
                <c:pt idx="678">
                  <c:v>11.3</c:v>
                </c:pt>
                <c:pt idx="679">
                  <c:v>11.316666666666666</c:v>
                </c:pt>
                <c:pt idx="680">
                  <c:v>11.333333333333334</c:v>
                </c:pt>
                <c:pt idx="681">
                  <c:v>11.35</c:v>
                </c:pt>
                <c:pt idx="682">
                  <c:v>11.366666666666667</c:v>
                </c:pt>
                <c:pt idx="683">
                  <c:v>11.383333333333333</c:v>
                </c:pt>
                <c:pt idx="684">
                  <c:v>11.4</c:v>
                </c:pt>
                <c:pt idx="685">
                  <c:v>11.416666666666666</c:v>
                </c:pt>
                <c:pt idx="686">
                  <c:v>11.433333333333334</c:v>
                </c:pt>
                <c:pt idx="687">
                  <c:v>11.45</c:v>
                </c:pt>
                <c:pt idx="688">
                  <c:v>11.466666666666667</c:v>
                </c:pt>
                <c:pt idx="689">
                  <c:v>11.483333333333333</c:v>
                </c:pt>
                <c:pt idx="690">
                  <c:v>11.5</c:v>
                </c:pt>
                <c:pt idx="691">
                  <c:v>11.516666666666667</c:v>
                </c:pt>
                <c:pt idx="692">
                  <c:v>11.533333333333333</c:v>
                </c:pt>
                <c:pt idx="693">
                  <c:v>11.55</c:v>
                </c:pt>
                <c:pt idx="694">
                  <c:v>11.566666666666666</c:v>
                </c:pt>
                <c:pt idx="695">
                  <c:v>11.583333333333334</c:v>
                </c:pt>
                <c:pt idx="696">
                  <c:v>11.6</c:v>
                </c:pt>
                <c:pt idx="697">
                  <c:v>11.616666666666667</c:v>
                </c:pt>
                <c:pt idx="698">
                  <c:v>11.633333333333333</c:v>
                </c:pt>
                <c:pt idx="699">
                  <c:v>11.65</c:v>
                </c:pt>
                <c:pt idx="700">
                  <c:v>11.666666666666666</c:v>
                </c:pt>
                <c:pt idx="701">
                  <c:v>11.683333333333334</c:v>
                </c:pt>
                <c:pt idx="702">
                  <c:v>11.7</c:v>
                </c:pt>
                <c:pt idx="703">
                  <c:v>11.716666666666667</c:v>
                </c:pt>
                <c:pt idx="704">
                  <c:v>11.733333333333333</c:v>
                </c:pt>
                <c:pt idx="705">
                  <c:v>11.75</c:v>
                </c:pt>
                <c:pt idx="706">
                  <c:v>11.766666666666667</c:v>
                </c:pt>
                <c:pt idx="707">
                  <c:v>11.783333333333333</c:v>
                </c:pt>
                <c:pt idx="708">
                  <c:v>11.8</c:v>
                </c:pt>
                <c:pt idx="709">
                  <c:v>11.816666666666666</c:v>
                </c:pt>
                <c:pt idx="710">
                  <c:v>11.833333333333334</c:v>
                </c:pt>
                <c:pt idx="711">
                  <c:v>11.85</c:v>
                </c:pt>
                <c:pt idx="712">
                  <c:v>11.866666666666667</c:v>
                </c:pt>
                <c:pt idx="713">
                  <c:v>11.883333333333333</c:v>
                </c:pt>
                <c:pt idx="714">
                  <c:v>11.9</c:v>
                </c:pt>
                <c:pt idx="715">
                  <c:v>11.916666666666666</c:v>
                </c:pt>
                <c:pt idx="716">
                  <c:v>11.933333333333334</c:v>
                </c:pt>
                <c:pt idx="717">
                  <c:v>11.95</c:v>
                </c:pt>
                <c:pt idx="718">
                  <c:v>11.966666666666667</c:v>
                </c:pt>
                <c:pt idx="719">
                  <c:v>11.983333333333333</c:v>
                </c:pt>
                <c:pt idx="720">
                  <c:v>12</c:v>
                </c:pt>
                <c:pt idx="721">
                  <c:v>12.016666666666667</c:v>
                </c:pt>
                <c:pt idx="722">
                  <c:v>12.033333333333333</c:v>
                </c:pt>
                <c:pt idx="723">
                  <c:v>12.05</c:v>
                </c:pt>
                <c:pt idx="724">
                  <c:v>12.066666666666666</c:v>
                </c:pt>
                <c:pt idx="725">
                  <c:v>12.083333333333334</c:v>
                </c:pt>
                <c:pt idx="726">
                  <c:v>12.1</c:v>
                </c:pt>
                <c:pt idx="727">
                  <c:v>12.116666666666667</c:v>
                </c:pt>
                <c:pt idx="728">
                  <c:v>12.133333333333333</c:v>
                </c:pt>
                <c:pt idx="729">
                  <c:v>12.15</c:v>
                </c:pt>
                <c:pt idx="730">
                  <c:v>12.166666666666666</c:v>
                </c:pt>
                <c:pt idx="731">
                  <c:v>12.183333333333334</c:v>
                </c:pt>
                <c:pt idx="732">
                  <c:v>12.2</c:v>
                </c:pt>
                <c:pt idx="733">
                  <c:v>12.216666666666667</c:v>
                </c:pt>
                <c:pt idx="734">
                  <c:v>12.233333333333333</c:v>
                </c:pt>
                <c:pt idx="735">
                  <c:v>12.25</c:v>
                </c:pt>
                <c:pt idx="736">
                  <c:v>12.266666666666667</c:v>
                </c:pt>
                <c:pt idx="737">
                  <c:v>12.283333333333333</c:v>
                </c:pt>
                <c:pt idx="738">
                  <c:v>12.3</c:v>
                </c:pt>
                <c:pt idx="739">
                  <c:v>12.316666666666666</c:v>
                </c:pt>
                <c:pt idx="740">
                  <c:v>12.333333333333334</c:v>
                </c:pt>
                <c:pt idx="741">
                  <c:v>12.35</c:v>
                </c:pt>
                <c:pt idx="742">
                  <c:v>12.366666666666667</c:v>
                </c:pt>
                <c:pt idx="743">
                  <c:v>12.383333333333333</c:v>
                </c:pt>
                <c:pt idx="744">
                  <c:v>12.4</c:v>
                </c:pt>
                <c:pt idx="745">
                  <c:v>12.416666666666666</c:v>
                </c:pt>
                <c:pt idx="746">
                  <c:v>12.433333333333334</c:v>
                </c:pt>
                <c:pt idx="747">
                  <c:v>12.45</c:v>
                </c:pt>
                <c:pt idx="748">
                  <c:v>12.466666666666667</c:v>
                </c:pt>
                <c:pt idx="749">
                  <c:v>12.483333333333333</c:v>
                </c:pt>
                <c:pt idx="750">
                  <c:v>12.5</c:v>
                </c:pt>
                <c:pt idx="751">
                  <c:v>12.516666666666667</c:v>
                </c:pt>
                <c:pt idx="752">
                  <c:v>12.533333333333333</c:v>
                </c:pt>
                <c:pt idx="753">
                  <c:v>12.55</c:v>
                </c:pt>
                <c:pt idx="754">
                  <c:v>12.566666666666666</c:v>
                </c:pt>
                <c:pt idx="755">
                  <c:v>12.583333333333334</c:v>
                </c:pt>
                <c:pt idx="756">
                  <c:v>12.6</c:v>
                </c:pt>
                <c:pt idx="757">
                  <c:v>12.616666666666667</c:v>
                </c:pt>
                <c:pt idx="758">
                  <c:v>12.633333333333333</c:v>
                </c:pt>
                <c:pt idx="759">
                  <c:v>12.65</c:v>
                </c:pt>
                <c:pt idx="760">
                  <c:v>12.666666666666666</c:v>
                </c:pt>
                <c:pt idx="761">
                  <c:v>12.683333333333334</c:v>
                </c:pt>
                <c:pt idx="762">
                  <c:v>12.7</c:v>
                </c:pt>
                <c:pt idx="763">
                  <c:v>12.716666666666667</c:v>
                </c:pt>
                <c:pt idx="764">
                  <c:v>12.733333333333333</c:v>
                </c:pt>
                <c:pt idx="765">
                  <c:v>12.75</c:v>
                </c:pt>
                <c:pt idx="766">
                  <c:v>12.766666666666667</c:v>
                </c:pt>
                <c:pt idx="767">
                  <c:v>12.783333333333333</c:v>
                </c:pt>
                <c:pt idx="768">
                  <c:v>12.8</c:v>
                </c:pt>
                <c:pt idx="769">
                  <c:v>12.816666666666666</c:v>
                </c:pt>
                <c:pt idx="770">
                  <c:v>12.833333333333334</c:v>
                </c:pt>
                <c:pt idx="771">
                  <c:v>12.85</c:v>
                </c:pt>
                <c:pt idx="772">
                  <c:v>12.866666666666667</c:v>
                </c:pt>
                <c:pt idx="773">
                  <c:v>12.883333333333333</c:v>
                </c:pt>
                <c:pt idx="774">
                  <c:v>12.9</c:v>
                </c:pt>
                <c:pt idx="775">
                  <c:v>12.916666666666666</c:v>
                </c:pt>
                <c:pt idx="776">
                  <c:v>12.933333333333334</c:v>
                </c:pt>
                <c:pt idx="777">
                  <c:v>12.95</c:v>
                </c:pt>
                <c:pt idx="778">
                  <c:v>12.966666666666667</c:v>
                </c:pt>
                <c:pt idx="779">
                  <c:v>12.983333333333333</c:v>
                </c:pt>
                <c:pt idx="780">
                  <c:v>13</c:v>
                </c:pt>
                <c:pt idx="781">
                  <c:v>13.016666666666667</c:v>
                </c:pt>
                <c:pt idx="782">
                  <c:v>13.033333333333333</c:v>
                </c:pt>
                <c:pt idx="783">
                  <c:v>13.05</c:v>
                </c:pt>
                <c:pt idx="784">
                  <c:v>13.066666666666666</c:v>
                </c:pt>
                <c:pt idx="785">
                  <c:v>13.083333333333334</c:v>
                </c:pt>
                <c:pt idx="786">
                  <c:v>13.1</c:v>
                </c:pt>
                <c:pt idx="787">
                  <c:v>13.116666666666667</c:v>
                </c:pt>
                <c:pt idx="788">
                  <c:v>13.133333333333333</c:v>
                </c:pt>
                <c:pt idx="789">
                  <c:v>13.15</c:v>
                </c:pt>
                <c:pt idx="790">
                  <c:v>13.166666666666666</c:v>
                </c:pt>
                <c:pt idx="791">
                  <c:v>13.183333333333334</c:v>
                </c:pt>
                <c:pt idx="792">
                  <c:v>13.2</c:v>
                </c:pt>
                <c:pt idx="793">
                  <c:v>13.216666666666667</c:v>
                </c:pt>
                <c:pt idx="794">
                  <c:v>13.233333333333333</c:v>
                </c:pt>
                <c:pt idx="795">
                  <c:v>13.25</c:v>
                </c:pt>
                <c:pt idx="796">
                  <c:v>13.266666666666667</c:v>
                </c:pt>
                <c:pt idx="797">
                  <c:v>13.283333333333333</c:v>
                </c:pt>
                <c:pt idx="798">
                  <c:v>13.3</c:v>
                </c:pt>
                <c:pt idx="799">
                  <c:v>13.316666666666666</c:v>
                </c:pt>
                <c:pt idx="800">
                  <c:v>13.333333333333334</c:v>
                </c:pt>
                <c:pt idx="801">
                  <c:v>13.35</c:v>
                </c:pt>
                <c:pt idx="802">
                  <c:v>13.366666666666667</c:v>
                </c:pt>
                <c:pt idx="803">
                  <c:v>13.383333333333333</c:v>
                </c:pt>
                <c:pt idx="804">
                  <c:v>13.4</c:v>
                </c:pt>
                <c:pt idx="805">
                  <c:v>13.416666666666666</c:v>
                </c:pt>
                <c:pt idx="806">
                  <c:v>13.433333333333334</c:v>
                </c:pt>
                <c:pt idx="807">
                  <c:v>13.45</c:v>
                </c:pt>
                <c:pt idx="808">
                  <c:v>13.466666666666667</c:v>
                </c:pt>
                <c:pt idx="809">
                  <c:v>13.483333333333333</c:v>
                </c:pt>
                <c:pt idx="810">
                  <c:v>13.5</c:v>
                </c:pt>
                <c:pt idx="811">
                  <c:v>13.516666666666667</c:v>
                </c:pt>
                <c:pt idx="812">
                  <c:v>13.533333333333333</c:v>
                </c:pt>
                <c:pt idx="813">
                  <c:v>13.55</c:v>
                </c:pt>
                <c:pt idx="814">
                  <c:v>13.566666666666666</c:v>
                </c:pt>
                <c:pt idx="815">
                  <c:v>13.583333333333334</c:v>
                </c:pt>
                <c:pt idx="816">
                  <c:v>13.6</c:v>
                </c:pt>
                <c:pt idx="817">
                  <c:v>13.616666666666667</c:v>
                </c:pt>
                <c:pt idx="818">
                  <c:v>13.633333333333333</c:v>
                </c:pt>
                <c:pt idx="819">
                  <c:v>13.65</c:v>
                </c:pt>
                <c:pt idx="820">
                  <c:v>13.666666666666666</c:v>
                </c:pt>
                <c:pt idx="821">
                  <c:v>13.683333333333334</c:v>
                </c:pt>
                <c:pt idx="822">
                  <c:v>13.7</c:v>
                </c:pt>
                <c:pt idx="823">
                  <c:v>13.716666666666667</c:v>
                </c:pt>
                <c:pt idx="824">
                  <c:v>13.733333333333333</c:v>
                </c:pt>
                <c:pt idx="825">
                  <c:v>13.75</c:v>
                </c:pt>
                <c:pt idx="826">
                  <c:v>13.766666666666667</c:v>
                </c:pt>
                <c:pt idx="827">
                  <c:v>13.783333333333333</c:v>
                </c:pt>
                <c:pt idx="828">
                  <c:v>13.8</c:v>
                </c:pt>
                <c:pt idx="829">
                  <c:v>13.816666666666666</c:v>
                </c:pt>
                <c:pt idx="830">
                  <c:v>13.833333333333334</c:v>
                </c:pt>
                <c:pt idx="831">
                  <c:v>13.85</c:v>
                </c:pt>
                <c:pt idx="832">
                  <c:v>13.866666666666667</c:v>
                </c:pt>
                <c:pt idx="833">
                  <c:v>13.883333333333333</c:v>
                </c:pt>
                <c:pt idx="834">
                  <c:v>13.9</c:v>
                </c:pt>
                <c:pt idx="835">
                  <c:v>13.916666666666666</c:v>
                </c:pt>
                <c:pt idx="836">
                  <c:v>13.933333333333334</c:v>
                </c:pt>
                <c:pt idx="837">
                  <c:v>13.95</c:v>
                </c:pt>
                <c:pt idx="838">
                  <c:v>13.966666666666667</c:v>
                </c:pt>
                <c:pt idx="839">
                  <c:v>13.983333333333333</c:v>
                </c:pt>
                <c:pt idx="840">
                  <c:v>14</c:v>
                </c:pt>
                <c:pt idx="841">
                  <c:v>14.016666666666667</c:v>
                </c:pt>
                <c:pt idx="842">
                  <c:v>14.033333333333333</c:v>
                </c:pt>
                <c:pt idx="843">
                  <c:v>14.05</c:v>
                </c:pt>
                <c:pt idx="844">
                  <c:v>14.066666666666666</c:v>
                </c:pt>
                <c:pt idx="845">
                  <c:v>14.083333333333334</c:v>
                </c:pt>
                <c:pt idx="846">
                  <c:v>14.1</c:v>
                </c:pt>
                <c:pt idx="847">
                  <c:v>14.116666666666667</c:v>
                </c:pt>
                <c:pt idx="848">
                  <c:v>14.133333333333333</c:v>
                </c:pt>
                <c:pt idx="849">
                  <c:v>14.15</c:v>
                </c:pt>
                <c:pt idx="850">
                  <c:v>14.166666666666666</c:v>
                </c:pt>
                <c:pt idx="851">
                  <c:v>14.183333333333334</c:v>
                </c:pt>
                <c:pt idx="852">
                  <c:v>14.2</c:v>
                </c:pt>
                <c:pt idx="853">
                  <c:v>14.216666666666667</c:v>
                </c:pt>
                <c:pt idx="854">
                  <c:v>14.233333333333333</c:v>
                </c:pt>
                <c:pt idx="855">
                  <c:v>14.25</c:v>
                </c:pt>
                <c:pt idx="856">
                  <c:v>14.266666666666667</c:v>
                </c:pt>
                <c:pt idx="857">
                  <c:v>14.283333333333333</c:v>
                </c:pt>
                <c:pt idx="858">
                  <c:v>14.3</c:v>
                </c:pt>
                <c:pt idx="859">
                  <c:v>14.316666666666666</c:v>
                </c:pt>
                <c:pt idx="860">
                  <c:v>14.333333333333334</c:v>
                </c:pt>
                <c:pt idx="861">
                  <c:v>14.35</c:v>
                </c:pt>
                <c:pt idx="862">
                  <c:v>14.366666666666667</c:v>
                </c:pt>
                <c:pt idx="863">
                  <c:v>14.383333333333333</c:v>
                </c:pt>
                <c:pt idx="864">
                  <c:v>14.4</c:v>
                </c:pt>
                <c:pt idx="865">
                  <c:v>14.416666666666666</c:v>
                </c:pt>
                <c:pt idx="866">
                  <c:v>14.433333333333334</c:v>
                </c:pt>
                <c:pt idx="867">
                  <c:v>14.45</c:v>
                </c:pt>
                <c:pt idx="868">
                  <c:v>14.466666666666667</c:v>
                </c:pt>
                <c:pt idx="869">
                  <c:v>14.483333333333333</c:v>
                </c:pt>
                <c:pt idx="870">
                  <c:v>14.5</c:v>
                </c:pt>
                <c:pt idx="871">
                  <c:v>14.516666666666667</c:v>
                </c:pt>
                <c:pt idx="872">
                  <c:v>14.533333333333333</c:v>
                </c:pt>
                <c:pt idx="873">
                  <c:v>14.55</c:v>
                </c:pt>
                <c:pt idx="874">
                  <c:v>14.566666666666666</c:v>
                </c:pt>
                <c:pt idx="875">
                  <c:v>14.583333333333334</c:v>
                </c:pt>
                <c:pt idx="876">
                  <c:v>14.6</c:v>
                </c:pt>
                <c:pt idx="877">
                  <c:v>14.616666666666667</c:v>
                </c:pt>
                <c:pt idx="878">
                  <c:v>14.633333333333333</c:v>
                </c:pt>
                <c:pt idx="879">
                  <c:v>14.65</c:v>
                </c:pt>
                <c:pt idx="880">
                  <c:v>14.666666666666666</c:v>
                </c:pt>
                <c:pt idx="881">
                  <c:v>14.683333333333334</c:v>
                </c:pt>
                <c:pt idx="882">
                  <c:v>14.7</c:v>
                </c:pt>
                <c:pt idx="883">
                  <c:v>14.716666666666667</c:v>
                </c:pt>
                <c:pt idx="884">
                  <c:v>14.733333333333333</c:v>
                </c:pt>
                <c:pt idx="885">
                  <c:v>14.75</c:v>
                </c:pt>
                <c:pt idx="886">
                  <c:v>14.766666666666667</c:v>
                </c:pt>
                <c:pt idx="887">
                  <c:v>14.783333333333333</c:v>
                </c:pt>
                <c:pt idx="888">
                  <c:v>14.8</c:v>
                </c:pt>
                <c:pt idx="889">
                  <c:v>14.816666666666666</c:v>
                </c:pt>
                <c:pt idx="890">
                  <c:v>14.833333333333334</c:v>
                </c:pt>
                <c:pt idx="891">
                  <c:v>14.85</c:v>
                </c:pt>
                <c:pt idx="892">
                  <c:v>14.866666666666667</c:v>
                </c:pt>
                <c:pt idx="893">
                  <c:v>14.883333333333333</c:v>
                </c:pt>
                <c:pt idx="894">
                  <c:v>14.9</c:v>
                </c:pt>
                <c:pt idx="895">
                  <c:v>14.916666666666666</c:v>
                </c:pt>
                <c:pt idx="896">
                  <c:v>14.933333333333334</c:v>
                </c:pt>
                <c:pt idx="897">
                  <c:v>14.95</c:v>
                </c:pt>
                <c:pt idx="898">
                  <c:v>14.966666666666667</c:v>
                </c:pt>
                <c:pt idx="899">
                  <c:v>14.983333333333333</c:v>
                </c:pt>
                <c:pt idx="900">
                  <c:v>15</c:v>
                </c:pt>
                <c:pt idx="901">
                  <c:v>15.016666666666667</c:v>
                </c:pt>
                <c:pt idx="902">
                  <c:v>15.033333333333333</c:v>
                </c:pt>
                <c:pt idx="903">
                  <c:v>15.05</c:v>
                </c:pt>
                <c:pt idx="904">
                  <c:v>15.066666666666666</c:v>
                </c:pt>
                <c:pt idx="905">
                  <c:v>15.083333333333334</c:v>
                </c:pt>
                <c:pt idx="906">
                  <c:v>15.1</c:v>
                </c:pt>
                <c:pt idx="907">
                  <c:v>15.116666666666667</c:v>
                </c:pt>
                <c:pt idx="908">
                  <c:v>15.133333333333333</c:v>
                </c:pt>
                <c:pt idx="909">
                  <c:v>15.15</c:v>
                </c:pt>
                <c:pt idx="910">
                  <c:v>15.166666666666666</c:v>
                </c:pt>
                <c:pt idx="911">
                  <c:v>15.183333333333334</c:v>
                </c:pt>
                <c:pt idx="912">
                  <c:v>15.2</c:v>
                </c:pt>
                <c:pt idx="913">
                  <c:v>15.216666666666667</c:v>
                </c:pt>
                <c:pt idx="914">
                  <c:v>15.233333333333333</c:v>
                </c:pt>
                <c:pt idx="915">
                  <c:v>15.25</c:v>
                </c:pt>
                <c:pt idx="916">
                  <c:v>15.266666666666667</c:v>
                </c:pt>
                <c:pt idx="917">
                  <c:v>15.283333333333333</c:v>
                </c:pt>
                <c:pt idx="918">
                  <c:v>15.3</c:v>
                </c:pt>
                <c:pt idx="919">
                  <c:v>15.316666666666666</c:v>
                </c:pt>
                <c:pt idx="920">
                  <c:v>15.333333333333334</c:v>
                </c:pt>
                <c:pt idx="921">
                  <c:v>15.35</c:v>
                </c:pt>
                <c:pt idx="922">
                  <c:v>15.366666666666667</c:v>
                </c:pt>
                <c:pt idx="923">
                  <c:v>15.383333333333333</c:v>
                </c:pt>
                <c:pt idx="924">
                  <c:v>15.4</c:v>
                </c:pt>
                <c:pt idx="925">
                  <c:v>15.416666666666666</c:v>
                </c:pt>
                <c:pt idx="926">
                  <c:v>15.433333333333334</c:v>
                </c:pt>
                <c:pt idx="927">
                  <c:v>15.45</c:v>
                </c:pt>
                <c:pt idx="928">
                  <c:v>15.466666666666667</c:v>
                </c:pt>
                <c:pt idx="929">
                  <c:v>15.483333333333333</c:v>
                </c:pt>
                <c:pt idx="930">
                  <c:v>15.5</c:v>
                </c:pt>
                <c:pt idx="931">
                  <c:v>15.516666666666667</c:v>
                </c:pt>
                <c:pt idx="932">
                  <c:v>15.533333333333333</c:v>
                </c:pt>
                <c:pt idx="933">
                  <c:v>15.55</c:v>
                </c:pt>
                <c:pt idx="934">
                  <c:v>15.566666666666666</c:v>
                </c:pt>
                <c:pt idx="935">
                  <c:v>15.583333333333334</c:v>
                </c:pt>
                <c:pt idx="936">
                  <c:v>15.6</c:v>
                </c:pt>
                <c:pt idx="937">
                  <c:v>15.616666666666667</c:v>
                </c:pt>
                <c:pt idx="938">
                  <c:v>15.633333333333333</c:v>
                </c:pt>
                <c:pt idx="939">
                  <c:v>15.65</c:v>
                </c:pt>
                <c:pt idx="940">
                  <c:v>15.666666666666666</c:v>
                </c:pt>
                <c:pt idx="941">
                  <c:v>15.683333333333334</c:v>
                </c:pt>
                <c:pt idx="942">
                  <c:v>15.7</c:v>
                </c:pt>
                <c:pt idx="943">
                  <c:v>15.716666666666667</c:v>
                </c:pt>
                <c:pt idx="944">
                  <c:v>15.733333333333333</c:v>
                </c:pt>
                <c:pt idx="945">
                  <c:v>15.75</c:v>
                </c:pt>
                <c:pt idx="946">
                  <c:v>15.766666666666667</c:v>
                </c:pt>
                <c:pt idx="947">
                  <c:v>15.783333333333333</c:v>
                </c:pt>
                <c:pt idx="948">
                  <c:v>15.8</c:v>
                </c:pt>
                <c:pt idx="949">
                  <c:v>15.816666666666666</c:v>
                </c:pt>
                <c:pt idx="950">
                  <c:v>15.833333333333334</c:v>
                </c:pt>
                <c:pt idx="951">
                  <c:v>15.85</c:v>
                </c:pt>
                <c:pt idx="952">
                  <c:v>15.866666666666667</c:v>
                </c:pt>
                <c:pt idx="953">
                  <c:v>15.883333333333333</c:v>
                </c:pt>
                <c:pt idx="954">
                  <c:v>15.9</c:v>
                </c:pt>
                <c:pt idx="955">
                  <c:v>15.916666666666666</c:v>
                </c:pt>
                <c:pt idx="956">
                  <c:v>15.933333333333334</c:v>
                </c:pt>
                <c:pt idx="957">
                  <c:v>15.95</c:v>
                </c:pt>
                <c:pt idx="958">
                  <c:v>15.966666666666667</c:v>
                </c:pt>
                <c:pt idx="959">
                  <c:v>15.983333333333333</c:v>
                </c:pt>
                <c:pt idx="960">
                  <c:v>16</c:v>
                </c:pt>
                <c:pt idx="961">
                  <c:v>16.016666666666666</c:v>
                </c:pt>
                <c:pt idx="962">
                  <c:v>16.033333333333335</c:v>
                </c:pt>
                <c:pt idx="963">
                  <c:v>16.05</c:v>
                </c:pt>
                <c:pt idx="964">
                  <c:v>16.066666666666666</c:v>
                </c:pt>
                <c:pt idx="965">
                  <c:v>16.083333333333332</c:v>
                </c:pt>
                <c:pt idx="966">
                  <c:v>16.100000000000001</c:v>
                </c:pt>
                <c:pt idx="967">
                  <c:v>16.116666666666667</c:v>
                </c:pt>
                <c:pt idx="968">
                  <c:v>16.133333333333333</c:v>
                </c:pt>
                <c:pt idx="969">
                  <c:v>16.149999999999999</c:v>
                </c:pt>
                <c:pt idx="970">
                  <c:v>16.166666666666668</c:v>
                </c:pt>
                <c:pt idx="971">
                  <c:v>16.183333333333334</c:v>
                </c:pt>
                <c:pt idx="972">
                  <c:v>16.2</c:v>
                </c:pt>
                <c:pt idx="973">
                  <c:v>16.216666666666665</c:v>
                </c:pt>
                <c:pt idx="974">
                  <c:v>16.233333333333334</c:v>
                </c:pt>
                <c:pt idx="975">
                  <c:v>16.25</c:v>
                </c:pt>
                <c:pt idx="976">
                  <c:v>16.266666666666666</c:v>
                </c:pt>
                <c:pt idx="977">
                  <c:v>16.283333333333335</c:v>
                </c:pt>
                <c:pt idx="978">
                  <c:v>16.3</c:v>
                </c:pt>
                <c:pt idx="979">
                  <c:v>16.316666666666666</c:v>
                </c:pt>
                <c:pt idx="980">
                  <c:v>16.333333333333332</c:v>
                </c:pt>
                <c:pt idx="981">
                  <c:v>16.350000000000001</c:v>
                </c:pt>
                <c:pt idx="982">
                  <c:v>16.366666666666667</c:v>
                </c:pt>
                <c:pt idx="983">
                  <c:v>16.383333333333333</c:v>
                </c:pt>
                <c:pt idx="984">
                  <c:v>16.399999999999999</c:v>
                </c:pt>
                <c:pt idx="985">
                  <c:v>16.416666666666668</c:v>
                </c:pt>
                <c:pt idx="986">
                  <c:v>16.433333333333334</c:v>
                </c:pt>
                <c:pt idx="987">
                  <c:v>16.45</c:v>
                </c:pt>
                <c:pt idx="988">
                  <c:v>16.466666666666665</c:v>
                </c:pt>
                <c:pt idx="989">
                  <c:v>16.483333333333334</c:v>
                </c:pt>
                <c:pt idx="990">
                  <c:v>16.5</c:v>
                </c:pt>
                <c:pt idx="991">
                  <c:v>16.516666666666666</c:v>
                </c:pt>
                <c:pt idx="992">
                  <c:v>16.533333333333335</c:v>
                </c:pt>
                <c:pt idx="993">
                  <c:v>16.55</c:v>
                </c:pt>
                <c:pt idx="994">
                  <c:v>16.566666666666666</c:v>
                </c:pt>
                <c:pt idx="995">
                  <c:v>16.583333333333332</c:v>
                </c:pt>
                <c:pt idx="996">
                  <c:v>16.600000000000001</c:v>
                </c:pt>
                <c:pt idx="997">
                  <c:v>16.616666666666667</c:v>
                </c:pt>
                <c:pt idx="998">
                  <c:v>16.633333333333333</c:v>
                </c:pt>
                <c:pt idx="999">
                  <c:v>16.649999999999999</c:v>
                </c:pt>
                <c:pt idx="1000">
                  <c:v>16.666666666666668</c:v>
                </c:pt>
                <c:pt idx="1001">
                  <c:v>16.683333333333334</c:v>
                </c:pt>
                <c:pt idx="1002">
                  <c:v>16.7</c:v>
                </c:pt>
                <c:pt idx="1003">
                  <c:v>16.716666666666665</c:v>
                </c:pt>
                <c:pt idx="1004">
                  <c:v>16.733333333333334</c:v>
                </c:pt>
                <c:pt idx="1005">
                  <c:v>16.75</c:v>
                </c:pt>
                <c:pt idx="1006">
                  <c:v>16.766666666666666</c:v>
                </c:pt>
                <c:pt idx="1007">
                  <c:v>16.783333333333335</c:v>
                </c:pt>
                <c:pt idx="1008">
                  <c:v>16.8</c:v>
                </c:pt>
                <c:pt idx="1009">
                  <c:v>16.816666666666666</c:v>
                </c:pt>
                <c:pt idx="1010">
                  <c:v>16.833333333333332</c:v>
                </c:pt>
                <c:pt idx="1011">
                  <c:v>16.850000000000001</c:v>
                </c:pt>
                <c:pt idx="1012">
                  <c:v>16.866666666666667</c:v>
                </c:pt>
                <c:pt idx="1013">
                  <c:v>16.883333333333333</c:v>
                </c:pt>
                <c:pt idx="1014">
                  <c:v>16.899999999999999</c:v>
                </c:pt>
                <c:pt idx="1015">
                  <c:v>16.916666666666668</c:v>
                </c:pt>
                <c:pt idx="1016">
                  <c:v>16.933333333333334</c:v>
                </c:pt>
                <c:pt idx="1017">
                  <c:v>16.95</c:v>
                </c:pt>
                <c:pt idx="1018">
                  <c:v>16.966666666666665</c:v>
                </c:pt>
                <c:pt idx="1019">
                  <c:v>16.983333333333334</c:v>
                </c:pt>
                <c:pt idx="1020">
                  <c:v>17</c:v>
                </c:pt>
                <c:pt idx="1021">
                  <c:v>17.016666666666666</c:v>
                </c:pt>
                <c:pt idx="1022">
                  <c:v>17.033333333333335</c:v>
                </c:pt>
                <c:pt idx="1023">
                  <c:v>17.05</c:v>
                </c:pt>
                <c:pt idx="1024">
                  <c:v>17.066666666666666</c:v>
                </c:pt>
                <c:pt idx="1025">
                  <c:v>17.083333333333332</c:v>
                </c:pt>
                <c:pt idx="1026">
                  <c:v>17.100000000000001</c:v>
                </c:pt>
                <c:pt idx="1027">
                  <c:v>17.116666666666667</c:v>
                </c:pt>
                <c:pt idx="1028">
                  <c:v>17.133333333333333</c:v>
                </c:pt>
                <c:pt idx="1029">
                  <c:v>17.149999999999999</c:v>
                </c:pt>
                <c:pt idx="1030">
                  <c:v>17.166666666666668</c:v>
                </c:pt>
                <c:pt idx="1031">
                  <c:v>17.183333333333334</c:v>
                </c:pt>
                <c:pt idx="1032">
                  <c:v>17.2</c:v>
                </c:pt>
                <c:pt idx="1033">
                  <c:v>17.216666666666665</c:v>
                </c:pt>
                <c:pt idx="1034">
                  <c:v>17.233333333333334</c:v>
                </c:pt>
                <c:pt idx="1035">
                  <c:v>17.25</c:v>
                </c:pt>
                <c:pt idx="1036">
                  <c:v>17.266666666666666</c:v>
                </c:pt>
                <c:pt idx="1037">
                  <c:v>17.283333333333335</c:v>
                </c:pt>
                <c:pt idx="1038">
                  <c:v>17.3</c:v>
                </c:pt>
                <c:pt idx="1039">
                  <c:v>17.316666666666666</c:v>
                </c:pt>
                <c:pt idx="1040">
                  <c:v>17.333333333333332</c:v>
                </c:pt>
                <c:pt idx="1041">
                  <c:v>17.350000000000001</c:v>
                </c:pt>
                <c:pt idx="1042">
                  <c:v>17.366666666666667</c:v>
                </c:pt>
                <c:pt idx="1043">
                  <c:v>17.383333333333333</c:v>
                </c:pt>
                <c:pt idx="1044">
                  <c:v>17.399999999999999</c:v>
                </c:pt>
                <c:pt idx="1045">
                  <c:v>17.416666666666668</c:v>
                </c:pt>
                <c:pt idx="1046">
                  <c:v>17.433333333333334</c:v>
                </c:pt>
                <c:pt idx="1047">
                  <c:v>17.45</c:v>
                </c:pt>
                <c:pt idx="1048">
                  <c:v>17.466666666666665</c:v>
                </c:pt>
                <c:pt idx="1049">
                  <c:v>17.483333333333334</c:v>
                </c:pt>
                <c:pt idx="1050">
                  <c:v>17.5</c:v>
                </c:pt>
                <c:pt idx="1051">
                  <c:v>17.516666666666666</c:v>
                </c:pt>
                <c:pt idx="1052">
                  <c:v>17.533333333333335</c:v>
                </c:pt>
                <c:pt idx="1053">
                  <c:v>17.55</c:v>
                </c:pt>
                <c:pt idx="1054">
                  <c:v>17.566666666666666</c:v>
                </c:pt>
                <c:pt idx="1055">
                  <c:v>17.583333333333332</c:v>
                </c:pt>
                <c:pt idx="1056">
                  <c:v>17.600000000000001</c:v>
                </c:pt>
                <c:pt idx="1057">
                  <c:v>17.616666666666667</c:v>
                </c:pt>
                <c:pt idx="1058">
                  <c:v>17.633333333333333</c:v>
                </c:pt>
                <c:pt idx="1059">
                  <c:v>17.649999999999999</c:v>
                </c:pt>
                <c:pt idx="1060">
                  <c:v>17.666666666666668</c:v>
                </c:pt>
                <c:pt idx="1061">
                  <c:v>17.683333333333334</c:v>
                </c:pt>
                <c:pt idx="1062">
                  <c:v>17.7</c:v>
                </c:pt>
                <c:pt idx="1063">
                  <c:v>17.716666666666665</c:v>
                </c:pt>
                <c:pt idx="1064">
                  <c:v>17.733333333333334</c:v>
                </c:pt>
                <c:pt idx="1065">
                  <c:v>17.75</c:v>
                </c:pt>
                <c:pt idx="1066">
                  <c:v>17.766666666666666</c:v>
                </c:pt>
                <c:pt idx="1067">
                  <c:v>17.783333333333335</c:v>
                </c:pt>
                <c:pt idx="1068">
                  <c:v>17.8</c:v>
                </c:pt>
                <c:pt idx="1069">
                  <c:v>17.816666666666666</c:v>
                </c:pt>
                <c:pt idx="1070">
                  <c:v>17.833333333333332</c:v>
                </c:pt>
                <c:pt idx="1071">
                  <c:v>17.850000000000001</c:v>
                </c:pt>
                <c:pt idx="1072">
                  <c:v>17.866666666666667</c:v>
                </c:pt>
                <c:pt idx="1073">
                  <c:v>17.883333333333333</c:v>
                </c:pt>
                <c:pt idx="1074">
                  <c:v>17.899999999999999</c:v>
                </c:pt>
                <c:pt idx="1075">
                  <c:v>17.916666666666668</c:v>
                </c:pt>
                <c:pt idx="1076">
                  <c:v>17.933333333333334</c:v>
                </c:pt>
                <c:pt idx="1077">
                  <c:v>17.95</c:v>
                </c:pt>
                <c:pt idx="1078">
                  <c:v>17.966666666666665</c:v>
                </c:pt>
                <c:pt idx="1079">
                  <c:v>17.983333333333334</c:v>
                </c:pt>
                <c:pt idx="1080">
                  <c:v>18</c:v>
                </c:pt>
                <c:pt idx="1081">
                  <c:v>18.016666666666666</c:v>
                </c:pt>
                <c:pt idx="1082">
                  <c:v>18.033333333333335</c:v>
                </c:pt>
                <c:pt idx="1083">
                  <c:v>18.05</c:v>
                </c:pt>
                <c:pt idx="1084">
                  <c:v>18.066666666666666</c:v>
                </c:pt>
                <c:pt idx="1085">
                  <c:v>18.083333333333332</c:v>
                </c:pt>
                <c:pt idx="1086">
                  <c:v>18.100000000000001</c:v>
                </c:pt>
                <c:pt idx="1087">
                  <c:v>18.116666666666667</c:v>
                </c:pt>
                <c:pt idx="1088">
                  <c:v>18.133333333333333</c:v>
                </c:pt>
                <c:pt idx="1089">
                  <c:v>18.149999999999999</c:v>
                </c:pt>
                <c:pt idx="1090">
                  <c:v>18.166666666666668</c:v>
                </c:pt>
                <c:pt idx="1091">
                  <c:v>18.183333333333334</c:v>
                </c:pt>
                <c:pt idx="1092">
                  <c:v>18.2</c:v>
                </c:pt>
                <c:pt idx="1093">
                  <c:v>18.216666666666665</c:v>
                </c:pt>
                <c:pt idx="1094">
                  <c:v>18.233333333333334</c:v>
                </c:pt>
                <c:pt idx="1095">
                  <c:v>18.25</c:v>
                </c:pt>
                <c:pt idx="1096">
                  <c:v>18.266666666666666</c:v>
                </c:pt>
                <c:pt idx="1097">
                  <c:v>18.283333333333335</c:v>
                </c:pt>
                <c:pt idx="1098">
                  <c:v>18.3</c:v>
                </c:pt>
                <c:pt idx="1099">
                  <c:v>18.316666666666666</c:v>
                </c:pt>
                <c:pt idx="1100">
                  <c:v>18.333333333333332</c:v>
                </c:pt>
                <c:pt idx="1101">
                  <c:v>18.350000000000001</c:v>
                </c:pt>
                <c:pt idx="1102">
                  <c:v>18.366666666666667</c:v>
                </c:pt>
                <c:pt idx="1103">
                  <c:v>18.383333333333333</c:v>
                </c:pt>
                <c:pt idx="1104">
                  <c:v>18.399999999999999</c:v>
                </c:pt>
                <c:pt idx="1105">
                  <c:v>18.416666666666668</c:v>
                </c:pt>
                <c:pt idx="1106">
                  <c:v>18.433333333333334</c:v>
                </c:pt>
                <c:pt idx="1107">
                  <c:v>18.45</c:v>
                </c:pt>
                <c:pt idx="1108">
                  <c:v>18.466666666666665</c:v>
                </c:pt>
                <c:pt idx="1109">
                  <c:v>18.483333333333334</c:v>
                </c:pt>
                <c:pt idx="1110">
                  <c:v>18.5</c:v>
                </c:pt>
                <c:pt idx="1111">
                  <c:v>18.516666666666666</c:v>
                </c:pt>
                <c:pt idx="1112">
                  <c:v>18.533333333333335</c:v>
                </c:pt>
                <c:pt idx="1113">
                  <c:v>18.55</c:v>
                </c:pt>
                <c:pt idx="1114">
                  <c:v>18.566666666666666</c:v>
                </c:pt>
                <c:pt idx="1115">
                  <c:v>18.583333333333332</c:v>
                </c:pt>
                <c:pt idx="1116">
                  <c:v>18.600000000000001</c:v>
                </c:pt>
                <c:pt idx="1117">
                  <c:v>18.616666666666667</c:v>
                </c:pt>
                <c:pt idx="1118">
                  <c:v>18.633333333333333</c:v>
                </c:pt>
                <c:pt idx="1119">
                  <c:v>18.649999999999999</c:v>
                </c:pt>
                <c:pt idx="1120">
                  <c:v>18.666666666666668</c:v>
                </c:pt>
                <c:pt idx="1121">
                  <c:v>18.683333333333334</c:v>
                </c:pt>
                <c:pt idx="1122">
                  <c:v>18.7</c:v>
                </c:pt>
                <c:pt idx="1123">
                  <c:v>18.716666666666665</c:v>
                </c:pt>
                <c:pt idx="1124">
                  <c:v>18.733333333333334</c:v>
                </c:pt>
                <c:pt idx="1125">
                  <c:v>18.75</c:v>
                </c:pt>
                <c:pt idx="1126">
                  <c:v>18.766666666666666</c:v>
                </c:pt>
                <c:pt idx="1127">
                  <c:v>18.783333333333335</c:v>
                </c:pt>
                <c:pt idx="1128">
                  <c:v>18.8</c:v>
                </c:pt>
                <c:pt idx="1129">
                  <c:v>18.816666666666666</c:v>
                </c:pt>
                <c:pt idx="1130">
                  <c:v>18.833333333333332</c:v>
                </c:pt>
                <c:pt idx="1131">
                  <c:v>18.850000000000001</c:v>
                </c:pt>
                <c:pt idx="1132">
                  <c:v>18.866666666666667</c:v>
                </c:pt>
                <c:pt idx="1133">
                  <c:v>18.883333333333333</c:v>
                </c:pt>
                <c:pt idx="1134">
                  <c:v>18.899999999999999</c:v>
                </c:pt>
                <c:pt idx="1135">
                  <c:v>18.916666666666668</c:v>
                </c:pt>
                <c:pt idx="1136">
                  <c:v>18.933333333333334</c:v>
                </c:pt>
                <c:pt idx="1137">
                  <c:v>18.95</c:v>
                </c:pt>
                <c:pt idx="1138">
                  <c:v>18.966666666666665</c:v>
                </c:pt>
                <c:pt idx="1139">
                  <c:v>18.983333333333334</c:v>
                </c:pt>
                <c:pt idx="1140">
                  <c:v>19</c:v>
                </c:pt>
                <c:pt idx="1141">
                  <c:v>19.016666666666666</c:v>
                </c:pt>
                <c:pt idx="1142">
                  <c:v>19.033333333333335</c:v>
                </c:pt>
                <c:pt idx="1143">
                  <c:v>19.05</c:v>
                </c:pt>
                <c:pt idx="1144">
                  <c:v>19.066666666666666</c:v>
                </c:pt>
                <c:pt idx="1145">
                  <c:v>19.083333333333332</c:v>
                </c:pt>
                <c:pt idx="1146">
                  <c:v>19.100000000000001</c:v>
                </c:pt>
                <c:pt idx="1147">
                  <c:v>19.116666666666667</c:v>
                </c:pt>
                <c:pt idx="1148">
                  <c:v>19.133333333333333</c:v>
                </c:pt>
                <c:pt idx="1149">
                  <c:v>19.149999999999999</c:v>
                </c:pt>
                <c:pt idx="1150">
                  <c:v>19.166666666666668</c:v>
                </c:pt>
                <c:pt idx="1151">
                  <c:v>19.183333333333334</c:v>
                </c:pt>
                <c:pt idx="1152">
                  <c:v>19.2</c:v>
                </c:pt>
                <c:pt idx="1153">
                  <c:v>19.216666666666665</c:v>
                </c:pt>
                <c:pt idx="1154">
                  <c:v>19.233333333333334</c:v>
                </c:pt>
                <c:pt idx="1155">
                  <c:v>19.25</c:v>
                </c:pt>
                <c:pt idx="1156">
                  <c:v>19.266666666666666</c:v>
                </c:pt>
                <c:pt idx="1157">
                  <c:v>19.283333333333335</c:v>
                </c:pt>
                <c:pt idx="1158">
                  <c:v>19.3</c:v>
                </c:pt>
                <c:pt idx="1159">
                  <c:v>19.316666666666666</c:v>
                </c:pt>
                <c:pt idx="1160">
                  <c:v>19.333333333333332</c:v>
                </c:pt>
                <c:pt idx="1161">
                  <c:v>19.350000000000001</c:v>
                </c:pt>
                <c:pt idx="1162">
                  <c:v>19.366666666666667</c:v>
                </c:pt>
                <c:pt idx="1163">
                  <c:v>19.383333333333333</c:v>
                </c:pt>
                <c:pt idx="1164">
                  <c:v>19.399999999999999</c:v>
                </c:pt>
                <c:pt idx="1165">
                  <c:v>19.416666666666668</c:v>
                </c:pt>
                <c:pt idx="1166">
                  <c:v>19.433333333333334</c:v>
                </c:pt>
                <c:pt idx="1167">
                  <c:v>19.45</c:v>
                </c:pt>
                <c:pt idx="1168">
                  <c:v>19.466666666666665</c:v>
                </c:pt>
                <c:pt idx="1169">
                  <c:v>19.483333333333334</c:v>
                </c:pt>
                <c:pt idx="1170">
                  <c:v>19.5</c:v>
                </c:pt>
                <c:pt idx="1171">
                  <c:v>19.516666666666666</c:v>
                </c:pt>
                <c:pt idx="1172">
                  <c:v>19.533333333333335</c:v>
                </c:pt>
                <c:pt idx="1173">
                  <c:v>19.55</c:v>
                </c:pt>
                <c:pt idx="1174">
                  <c:v>19.566666666666666</c:v>
                </c:pt>
                <c:pt idx="1175">
                  <c:v>19.583333333333332</c:v>
                </c:pt>
                <c:pt idx="1176">
                  <c:v>19.600000000000001</c:v>
                </c:pt>
                <c:pt idx="1177">
                  <c:v>19.616666666666667</c:v>
                </c:pt>
                <c:pt idx="1178">
                  <c:v>19.633333333333333</c:v>
                </c:pt>
                <c:pt idx="1179">
                  <c:v>19.649999999999999</c:v>
                </c:pt>
                <c:pt idx="1180">
                  <c:v>19.666666666666668</c:v>
                </c:pt>
                <c:pt idx="1181">
                  <c:v>19.683333333333334</c:v>
                </c:pt>
                <c:pt idx="1182">
                  <c:v>19.7</c:v>
                </c:pt>
                <c:pt idx="1183">
                  <c:v>19.716666666666665</c:v>
                </c:pt>
                <c:pt idx="1184">
                  <c:v>19.733333333333334</c:v>
                </c:pt>
                <c:pt idx="1185">
                  <c:v>19.75</c:v>
                </c:pt>
                <c:pt idx="1186">
                  <c:v>19.766666666666666</c:v>
                </c:pt>
                <c:pt idx="1187">
                  <c:v>19.783333333333335</c:v>
                </c:pt>
                <c:pt idx="1188">
                  <c:v>19.8</c:v>
                </c:pt>
                <c:pt idx="1189">
                  <c:v>19.816666666666666</c:v>
                </c:pt>
                <c:pt idx="1190">
                  <c:v>19.833333333333332</c:v>
                </c:pt>
                <c:pt idx="1191">
                  <c:v>19.850000000000001</c:v>
                </c:pt>
                <c:pt idx="1192">
                  <c:v>19.866666666666667</c:v>
                </c:pt>
                <c:pt idx="1193">
                  <c:v>19.883333333333333</c:v>
                </c:pt>
                <c:pt idx="1194">
                  <c:v>19.899999999999999</c:v>
                </c:pt>
                <c:pt idx="1195">
                  <c:v>19.916666666666668</c:v>
                </c:pt>
                <c:pt idx="1196">
                  <c:v>19.933333333333334</c:v>
                </c:pt>
                <c:pt idx="1197">
                  <c:v>19.95</c:v>
                </c:pt>
              </c:numCache>
            </c:numRef>
          </c:xVal>
          <c:yVal>
            <c:numRef>
              <c:f>'T profile (700 C, 5 barg) '!$E$2:$E$1199</c:f>
              <c:numCache>
                <c:formatCode>General</c:formatCode>
                <c:ptCount val="1198"/>
                <c:pt idx="0">
                  <c:v>701.46</c:v>
                </c:pt>
                <c:pt idx="1">
                  <c:v>701.38</c:v>
                </c:pt>
                <c:pt idx="2">
                  <c:v>701.39</c:v>
                </c:pt>
                <c:pt idx="3">
                  <c:v>701.43</c:v>
                </c:pt>
                <c:pt idx="4">
                  <c:v>701.54</c:v>
                </c:pt>
                <c:pt idx="5">
                  <c:v>701.45</c:v>
                </c:pt>
                <c:pt idx="6">
                  <c:v>701.39</c:v>
                </c:pt>
                <c:pt idx="7">
                  <c:v>701.44</c:v>
                </c:pt>
                <c:pt idx="8">
                  <c:v>701.46</c:v>
                </c:pt>
                <c:pt idx="9">
                  <c:v>701.51</c:v>
                </c:pt>
                <c:pt idx="10">
                  <c:v>701.55</c:v>
                </c:pt>
                <c:pt idx="11">
                  <c:v>701.37</c:v>
                </c:pt>
                <c:pt idx="12">
                  <c:v>701.5</c:v>
                </c:pt>
                <c:pt idx="13">
                  <c:v>701.55</c:v>
                </c:pt>
                <c:pt idx="14">
                  <c:v>701.49</c:v>
                </c:pt>
                <c:pt idx="15">
                  <c:v>701.51</c:v>
                </c:pt>
                <c:pt idx="16">
                  <c:v>701.55</c:v>
                </c:pt>
                <c:pt idx="17">
                  <c:v>701.75</c:v>
                </c:pt>
                <c:pt idx="18">
                  <c:v>701.56</c:v>
                </c:pt>
                <c:pt idx="19">
                  <c:v>701.58</c:v>
                </c:pt>
                <c:pt idx="20">
                  <c:v>701.62</c:v>
                </c:pt>
                <c:pt idx="21">
                  <c:v>701.7</c:v>
                </c:pt>
                <c:pt idx="22">
                  <c:v>701.48</c:v>
                </c:pt>
                <c:pt idx="23">
                  <c:v>701.61</c:v>
                </c:pt>
                <c:pt idx="24">
                  <c:v>701.57</c:v>
                </c:pt>
                <c:pt idx="25">
                  <c:v>701.76</c:v>
                </c:pt>
                <c:pt idx="26">
                  <c:v>701.69</c:v>
                </c:pt>
                <c:pt idx="27">
                  <c:v>701.59</c:v>
                </c:pt>
                <c:pt idx="28">
                  <c:v>701.62</c:v>
                </c:pt>
                <c:pt idx="29">
                  <c:v>701.75</c:v>
                </c:pt>
                <c:pt idx="30">
                  <c:v>701.73</c:v>
                </c:pt>
                <c:pt idx="31">
                  <c:v>701.7</c:v>
                </c:pt>
                <c:pt idx="32">
                  <c:v>701.77</c:v>
                </c:pt>
                <c:pt idx="33">
                  <c:v>701.76</c:v>
                </c:pt>
                <c:pt idx="34">
                  <c:v>701.84</c:v>
                </c:pt>
                <c:pt idx="35">
                  <c:v>701.78</c:v>
                </c:pt>
                <c:pt idx="36">
                  <c:v>701.73</c:v>
                </c:pt>
                <c:pt idx="37">
                  <c:v>701.89</c:v>
                </c:pt>
                <c:pt idx="38">
                  <c:v>701.9</c:v>
                </c:pt>
                <c:pt idx="39">
                  <c:v>702.01</c:v>
                </c:pt>
                <c:pt idx="40">
                  <c:v>702.12</c:v>
                </c:pt>
                <c:pt idx="41">
                  <c:v>702.28</c:v>
                </c:pt>
                <c:pt idx="42">
                  <c:v>702.38</c:v>
                </c:pt>
                <c:pt idx="43">
                  <c:v>702.63</c:v>
                </c:pt>
                <c:pt idx="44">
                  <c:v>702.94</c:v>
                </c:pt>
                <c:pt idx="45">
                  <c:v>703.28</c:v>
                </c:pt>
                <c:pt idx="46">
                  <c:v>703.62</c:v>
                </c:pt>
                <c:pt idx="47">
                  <c:v>703.99</c:v>
                </c:pt>
                <c:pt idx="48">
                  <c:v>704.32</c:v>
                </c:pt>
                <c:pt idx="49">
                  <c:v>704.75</c:v>
                </c:pt>
                <c:pt idx="50">
                  <c:v>705.04</c:v>
                </c:pt>
                <c:pt idx="51">
                  <c:v>705.48</c:v>
                </c:pt>
                <c:pt idx="52">
                  <c:v>705.68</c:v>
                </c:pt>
                <c:pt idx="53">
                  <c:v>706.07</c:v>
                </c:pt>
                <c:pt idx="54">
                  <c:v>706.56</c:v>
                </c:pt>
                <c:pt idx="55">
                  <c:v>706.86</c:v>
                </c:pt>
                <c:pt idx="56">
                  <c:v>707.25</c:v>
                </c:pt>
                <c:pt idx="57">
                  <c:v>707.38</c:v>
                </c:pt>
                <c:pt idx="58">
                  <c:v>707.83</c:v>
                </c:pt>
                <c:pt idx="59">
                  <c:v>708.03</c:v>
                </c:pt>
                <c:pt idx="60">
                  <c:v>708.48</c:v>
                </c:pt>
                <c:pt idx="61">
                  <c:v>708.87</c:v>
                </c:pt>
                <c:pt idx="62">
                  <c:v>709.02</c:v>
                </c:pt>
                <c:pt idx="63">
                  <c:v>709.45</c:v>
                </c:pt>
                <c:pt idx="64">
                  <c:v>709.88</c:v>
                </c:pt>
                <c:pt idx="65">
                  <c:v>709.97</c:v>
                </c:pt>
                <c:pt idx="66">
                  <c:v>710.41</c:v>
                </c:pt>
                <c:pt idx="67">
                  <c:v>710.77</c:v>
                </c:pt>
                <c:pt idx="68">
                  <c:v>710.97</c:v>
                </c:pt>
                <c:pt idx="69">
                  <c:v>711.16</c:v>
                </c:pt>
                <c:pt idx="70">
                  <c:v>711.37</c:v>
                </c:pt>
                <c:pt idx="71">
                  <c:v>711.77</c:v>
                </c:pt>
                <c:pt idx="72">
                  <c:v>712.02</c:v>
                </c:pt>
                <c:pt idx="73">
                  <c:v>712.17</c:v>
                </c:pt>
                <c:pt idx="74">
                  <c:v>712.61</c:v>
                </c:pt>
                <c:pt idx="75">
                  <c:v>712.77</c:v>
                </c:pt>
                <c:pt idx="76">
                  <c:v>712.87</c:v>
                </c:pt>
                <c:pt idx="77">
                  <c:v>713.1</c:v>
                </c:pt>
                <c:pt idx="78">
                  <c:v>713.33</c:v>
                </c:pt>
                <c:pt idx="79">
                  <c:v>713.68</c:v>
                </c:pt>
                <c:pt idx="80">
                  <c:v>713.82</c:v>
                </c:pt>
                <c:pt idx="81">
                  <c:v>714.2</c:v>
                </c:pt>
                <c:pt idx="82">
                  <c:v>714.24</c:v>
                </c:pt>
                <c:pt idx="83">
                  <c:v>714.51</c:v>
                </c:pt>
                <c:pt idx="84">
                  <c:v>714.7</c:v>
                </c:pt>
                <c:pt idx="85">
                  <c:v>714.93</c:v>
                </c:pt>
                <c:pt idx="86">
                  <c:v>715.16</c:v>
                </c:pt>
                <c:pt idx="87">
                  <c:v>715.33</c:v>
                </c:pt>
                <c:pt idx="88">
                  <c:v>715.5</c:v>
                </c:pt>
                <c:pt idx="89">
                  <c:v>715.75</c:v>
                </c:pt>
                <c:pt idx="90">
                  <c:v>715.92</c:v>
                </c:pt>
                <c:pt idx="91">
                  <c:v>715.87</c:v>
                </c:pt>
                <c:pt idx="92">
                  <c:v>716.23</c:v>
                </c:pt>
                <c:pt idx="93">
                  <c:v>716.48</c:v>
                </c:pt>
                <c:pt idx="94">
                  <c:v>716.67</c:v>
                </c:pt>
                <c:pt idx="95">
                  <c:v>716.77</c:v>
                </c:pt>
                <c:pt idx="96">
                  <c:v>716.98</c:v>
                </c:pt>
                <c:pt idx="97">
                  <c:v>717.16</c:v>
                </c:pt>
                <c:pt idx="98">
                  <c:v>717.27</c:v>
                </c:pt>
                <c:pt idx="99">
                  <c:v>717.36</c:v>
                </c:pt>
                <c:pt idx="100">
                  <c:v>717.52</c:v>
                </c:pt>
                <c:pt idx="101">
                  <c:v>717.66</c:v>
                </c:pt>
                <c:pt idx="102">
                  <c:v>717.89</c:v>
                </c:pt>
                <c:pt idx="103">
                  <c:v>717.96</c:v>
                </c:pt>
                <c:pt idx="104">
                  <c:v>718.07</c:v>
                </c:pt>
                <c:pt idx="105">
                  <c:v>718.3</c:v>
                </c:pt>
                <c:pt idx="106">
                  <c:v>718.39</c:v>
                </c:pt>
                <c:pt idx="107">
                  <c:v>718.57</c:v>
                </c:pt>
                <c:pt idx="108">
                  <c:v>718.64</c:v>
                </c:pt>
                <c:pt idx="109">
                  <c:v>718.74</c:v>
                </c:pt>
                <c:pt idx="110">
                  <c:v>718.88</c:v>
                </c:pt>
                <c:pt idx="111">
                  <c:v>718.96</c:v>
                </c:pt>
                <c:pt idx="112">
                  <c:v>719.3</c:v>
                </c:pt>
                <c:pt idx="113">
                  <c:v>719.29</c:v>
                </c:pt>
                <c:pt idx="114">
                  <c:v>719.25</c:v>
                </c:pt>
                <c:pt idx="115">
                  <c:v>719.36</c:v>
                </c:pt>
                <c:pt idx="116">
                  <c:v>719.52</c:v>
                </c:pt>
                <c:pt idx="117">
                  <c:v>719.63</c:v>
                </c:pt>
                <c:pt idx="118">
                  <c:v>719.75</c:v>
                </c:pt>
                <c:pt idx="119">
                  <c:v>719.86</c:v>
                </c:pt>
                <c:pt idx="120">
                  <c:v>719.94</c:v>
                </c:pt>
                <c:pt idx="121">
                  <c:v>720.22</c:v>
                </c:pt>
                <c:pt idx="122">
                  <c:v>720.22</c:v>
                </c:pt>
                <c:pt idx="123">
                  <c:v>720.37</c:v>
                </c:pt>
                <c:pt idx="124">
                  <c:v>720.43</c:v>
                </c:pt>
                <c:pt idx="125">
                  <c:v>720.5</c:v>
                </c:pt>
                <c:pt idx="126">
                  <c:v>720.5</c:v>
                </c:pt>
                <c:pt idx="127">
                  <c:v>720.75</c:v>
                </c:pt>
                <c:pt idx="128">
                  <c:v>720.8</c:v>
                </c:pt>
                <c:pt idx="129">
                  <c:v>720.87</c:v>
                </c:pt>
                <c:pt idx="130">
                  <c:v>720.82</c:v>
                </c:pt>
                <c:pt idx="131">
                  <c:v>720.91</c:v>
                </c:pt>
                <c:pt idx="132">
                  <c:v>720.98</c:v>
                </c:pt>
                <c:pt idx="133">
                  <c:v>721.1</c:v>
                </c:pt>
                <c:pt idx="134">
                  <c:v>721.04</c:v>
                </c:pt>
                <c:pt idx="135">
                  <c:v>721.16</c:v>
                </c:pt>
                <c:pt idx="136">
                  <c:v>721.29</c:v>
                </c:pt>
                <c:pt idx="137">
                  <c:v>721.45</c:v>
                </c:pt>
                <c:pt idx="138">
                  <c:v>721.4</c:v>
                </c:pt>
                <c:pt idx="139">
                  <c:v>721.54</c:v>
                </c:pt>
                <c:pt idx="140">
                  <c:v>721.53</c:v>
                </c:pt>
                <c:pt idx="141">
                  <c:v>721.58</c:v>
                </c:pt>
                <c:pt idx="142">
                  <c:v>721.66</c:v>
                </c:pt>
                <c:pt idx="143">
                  <c:v>721.75</c:v>
                </c:pt>
                <c:pt idx="144">
                  <c:v>721.87</c:v>
                </c:pt>
                <c:pt idx="145">
                  <c:v>721.77</c:v>
                </c:pt>
                <c:pt idx="146">
                  <c:v>721.93</c:v>
                </c:pt>
                <c:pt idx="147">
                  <c:v>721.94</c:v>
                </c:pt>
                <c:pt idx="148">
                  <c:v>721.91</c:v>
                </c:pt>
                <c:pt idx="149">
                  <c:v>722.09</c:v>
                </c:pt>
                <c:pt idx="150">
                  <c:v>722.02</c:v>
                </c:pt>
                <c:pt idx="151">
                  <c:v>722.14</c:v>
                </c:pt>
                <c:pt idx="152">
                  <c:v>722.26</c:v>
                </c:pt>
                <c:pt idx="153">
                  <c:v>722.12</c:v>
                </c:pt>
                <c:pt idx="154">
                  <c:v>722.16</c:v>
                </c:pt>
                <c:pt idx="155">
                  <c:v>722.26</c:v>
                </c:pt>
                <c:pt idx="156">
                  <c:v>722.43</c:v>
                </c:pt>
                <c:pt idx="157">
                  <c:v>722.3</c:v>
                </c:pt>
                <c:pt idx="158">
                  <c:v>722.55</c:v>
                </c:pt>
                <c:pt idx="159">
                  <c:v>722.48</c:v>
                </c:pt>
                <c:pt idx="160">
                  <c:v>722.44</c:v>
                </c:pt>
                <c:pt idx="161">
                  <c:v>722.62</c:v>
                </c:pt>
                <c:pt idx="162">
                  <c:v>722.56</c:v>
                </c:pt>
                <c:pt idx="163">
                  <c:v>722.62</c:v>
                </c:pt>
                <c:pt idx="164">
                  <c:v>722.71</c:v>
                </c:pt>
                <c:pt idx="165">
                  <c:v>722.72</c:v>
                </c:pt>
                <c:pt idx="166">
                  <c:v>722.74</c:v>
                </c:pt>
                <c:pt idx="167">
                  <c:v>722.68</c:v>
                </c:pt>
                <c:pt idx="168">
                  <c:v>722.72</c:v>
                </c:pt>
                <c:pt idx="169">
                  <c:v>722.73</c:v>
                </c:pt>
                <c:pt idx="170">
                  <c:v>722.78</c:v>
                </c:pt>
                <c:pt idx="171">
                  <c:v>722.88</c:v>
                </c:pt>
                <c:pt idx="172">
                  <c:v>722.76</c:v>
                </c:pt>
                <c:pt idx="173">
                  <c:v>722.94</c:v>
                </c:pt>
                <c:pt idx="174">
                  <c:v>722.72</c:v>
                </c:pt>
                <c:pt idx="175">
                  <c:v>722.77</c:v>
                </c:pt>
                <c:pt idx="176">
                  <c:v>722.91</c:v>
                </c:pt>
                <c:pt idx="177">
                  <c:v>722.8</c:v>
                </c:pt>
                <c:pt idx="178">
                  <c:v>722.82</c:v>
                </c:pt>
                <c:pt idx="179">
                  <c:v>722.87</c:v>
                </c:pt>
                <c:pt idx="180">
                  <c:v>722.71</c:v>
                </c:pt>
                <c:pt idx="181">
                  <c:v>722.75</c:v>
                </c:pt>
                <c:pt idx="182">
                  <c:v>722.67</c:v>
                </c:pt>
                <c:pt idx="183">
                  <c:v>722.51</c:v>
                </c:pt>
                <c:pt idx="184">
                  <c:v>722.61</c:v>
                </c:pt>
                <c:pt idx="185">
                  <c:v>722.73</c:v>
                </c:pt>
                <c:pt idx="186">
                  <c:v>722.59</c:v>
                </c:pt>
                <c:pt idx="187">
                  <c:v>722.4</c:v>
                </c:pt>
                <c:pt idx="188">
                  <c:v>722.45</c:v>
                </c:pt>
                <c:pt idx="189">
                  <c:v>722.38</c:v>
                </c:pt>
                <c:pt idx="190">
                  <c:v>722.31</c:v>
                </c:pt>
                <c:pt idx="191">
                  <c:v>722.34</c:v>
                </c:pt>
                <c:pt idx="192">
                  <c:v>722.2</c:v>
                </c:pt>
                <c:pt idx="193">
                  <c:v>722.21</c:v>
                </c:pt>
                <c:pt idx="194">
                  <c:v>722.25</c:v>
                </c:pt>
                <c:pt idx="195">
                  <c:v>722.11</c:v>
                </c:pt>
                <c:pt idx="196">
                  <c:v>722.14</c:v>
                </c:pt>
                <c:pt idx="197">
                  <c:v>721.95</c:v>
                </c:pt>
                <c:pt idx="198">
                  <c:v>721.92</c:v>
                </c:pt>
                <c:pt idx="199">
                  <c:v>721.91</c:v>
                </c:pt>
                <c:pt idx="200">
                  <c:v>721.87</c:v>
                </c:pt>
                <c:pt idx="201">
                  <c:v>721.77</c:v>
                </c:pt>
                <c:pt idx="202">
                  <c:v>721.7</c:v>
                </c:pt>
                <c:pt idx="203">
                  <c:v>721.67</c:v>
                </c:pt>
                <c:pt idx="204">
                  <c:v>721.67</c:v>
                </c:pt>
                <c:pt idx="205">
                  <c:v>721.55</c:v>
                </c:pt>
                <c:pt idx="206">
                  <c:v>721.47</c:v>
                </c:pt>
                <c:pt idx="207">
                  <c:v>721.47</c:v>
                </c:pt>
                <c:pt idx="208">
                  <c:v>721.38</c:v>
                </c:pt>
                <c:pt idx="209">
                  <c:v>721.48</c:v>
                </c:pt>
                <c:pt idx="210">
                  <c:v>721.33</c:v>
                </c:pt>
                <c:pt idx="211">
                  <c:v>721.25</c:v>
                </c:pt>
                <c:pt idx="212">
                  <c:v>721.15</c:v>
                </c:pt>
                <c:pt idx="213">
                  <c:v>721.15</c:v>
                </c:pt>
                <c:pt idx="214">
                  <c:v>721.19</c:v>
                </c:pt>
                <c:pt idx="215">
                  <c:v>721.07</c:v>
                </c:pt>
                <c:pt idx="216">
                  <c:v>721</c:v>
                </c:pt>
                <c:pt idx="217">
                  <c:v>721.12</c:v>
                </c:pt>
                <c:pt idx="218">
                  <c:v>720.83</c:v>
                </c:pt>
                <c:pt idx="219">
                  <c:v>720.92</c:v>
                </c:pt>
                <c:pt idx="220">
                  <c:v>720.91</c:v>
                </c:pt>
                <c:pt idx="221">
                  <c:v>720.78</c:v>
                </c:pt>
                <c:pt idx="222">
                  <c:v>720.88</c:v>
                </c:pt>
                <c:pt idx="223">
                  <c:v>720.76</c:v>
                </c:pt>
                <c:pt idx="224">
                  <c:v>720.69</c:v>
                </c:pt>
                <c:pt idx="225">
                  <c:v>720.72</c:v>
                </c:pt>
                <c:pt idx="226">
                  <c:v>720.65</c:v>
                </c:pt>
                <c:pt idx="227">
                  <c:v>720.8</c:v>
                </c:pt>
                <c:pt idx="228">
                  <c:v>720.72</c:v>
                </c:pt>
                <c:pt idx="229">
                  <c:v>720.65</c:v>
                </c:pt>
                <c:pt idx="230">
                  <c:v>720.67</c:v>
                </c:pt>
                <c:pt idx="231">
                  <c:v>720.59</c:v>
                </c:pt>
                <c:pt idx="232">
                  <c:v>720.49</c:v>
                </c:pt>
                <c:pt idx="233">
                  <c:v>720.74</c:v>
                </c:pt>
                <c:pt idx="234">
                  <c:v>720.63</c:v>
                </c:pt>
                <c:pt idx="235">
                  <c:v>720.46</c:v>
                </c:pt>
                <c:pt idx="236">
                  <c:v>720.44</c:v>
                </c:pt>
                <c:pt idx="237">
                  <c:v>720.5</c:v>
                </c:pt>
                <c:pt idx="238">
                  <c:v>720.54</c:v>
                </c:pt>
                <c:pt idx="239">
                  <c:v>720.52</c:v>
                </c:pt>
                <c:pt idx="240">
                  <c:v>720.53</c:v>
                </c:pt>
                <c:pt idx="241">
                  <c:v>720.67</c:v>
                </c:pt>
                <c:pt idx="242">
                  <c:v>720.73</c:v>
                </c:pt>
                <c:pt idx="243">
                  <c:v>720.67</c:v>
                </c:pt>
                <c:pt idx="244">
                  <c:v>720.66</c:v>
                </c:pt>
                <c:pt idx="245">
                  <c:v>720.58</c:v>
                </c:pt>
                <c:pt idx="246">
                  <c:v>720.51</c:v>
                </c:pt>
                <c:pt idx="247">
                  <c:v>720.58</c:v>
                </c:pt>
                <c:pt idx="248">
                  <c:v>720.57</c:v>
                </c:pt>
                <c:pt idx="249">
                  <c:v>720.61</c:v>
                </c:pt>
                <c:pt idx="250">
                  <c:v>720.5</c:v>
                </c:pt>
                <c:pt idx="251">
                  <c:v>720.65</c:v>
                </c:pt>
                <c:pt idx="252">
                  <c:v>720.59</c:v>
                </c:pt>
                <c:pt idx="253">
                  <c:v>720.62</c:v>
                </c:pt>
                <c:pt idx="254">
                  <c:v>720.64</c:v>
                </c:pt>
                <c:pt idx="255">
                  <c:v>720.71</c:v>
                </c:pt>
                <c:pt idx="256">
                  <c:v>720.77</c:v>
                </c:pt>
                <c:pt idx="257">
                  <c:v>720.81</c:v>
                </c:pt>
                <c:pt idx="258">
                  <c:v>720.9</c:v>
                </c:pt>
                <c:pt idx="259">
                  <c:v>720.75</c:v>
                </c:pt>
                <c:pt idx="260">
                  <c:v>720.77</c:v>
                </c:pt>
                <c:pt idx="261">
                  <c:v>720.93</c:v>
                </c:pt>
                <c:pt idx="262">
                  <c:v>720.85</c:v>
                </c:pt>
                <c:pt idx="263">
                  <c:v>720.85</c:v>
                </c:pt>
                <c:pt idx="264">
                  <c:v>720.96</c:v>
                </c:pt>
                <c:pt idx="265">
                  <c:v>720.94</c:v>
                </c:pt>
                <c:pt idx="266">
                  <c:v>721.06</c:v>
                </c:pt>
                <c:pt idx="267">
                  <c:v>721.06</c:v>
                </c:pt>
                <c:pt idx="268">
                  <c:v>721.04</c:v>
                </c:pt>
                <c:pt idx="269">
                  <c:v>721.26</c:v>
                </c:pt>
                <c:pt idx="270">
                  <c:v>721.22</c:v>
                </c:pt>
                <c:pt idx="271">
                  <c:v>721.34</c:v>
                </c:pt>
                <c:pt idx="272">
                  <c:v>721.39</c:v>
                </c:pt>
                <c:pt idx="273">
                  <c:v>721.29</c:v>
                </c:pt>
                <c:pt idx="274">
                  <c:v>721.47</c:v>
                </c:pt>
                <c:pt idx="275">
                  <c:v>721.34</c:v>
                </c:pt>
                <c:pt idx="276">
                  <c:v>721.32</c:v>
                </c:pt>
                <c:pt idx="277">
                  <c:v>721.41</c:v>
                </c:pt>
                <c:pt idx="278">
                  <c:v>721.54</c:v>
                </c:pt>
                <c:pt idx="279">
                  <c:v>721.52</c:v>
                </c:pt>
                <c:pt idx="280">
                  <c:v>721.78</c:v>
                </c:pt>
                <c:pt idx="281">
                  <c:v>721.66</c:v>
                </c:pt>
                <c:pt idx="282">
                  <c:v>721.82</c:v>
                </c:pt>
                <c:pt idx="283">
                  <c:v>721.88</c:v>
                </c:pt>
                <c:pt idx="284">
                  <c:v>722</c:v>
                </c:pt>
                <c:pt idx="285">
                  <c:v>722.05</c:v>
                </c:pt>
                <c:pt idx="286">
                  <c:v>722.1</c:v>
                </c:pt>
                <c:pt idx="287">
                  <c:v>722.12</c:v>
                </c:pt>
                <c:pt idx="288">
                  <c:v>722.16</c:v>
                </c:pt>
                <c:pt idx="289">
                  <c:v>722.1</c:v>
                </c:pt>
                <c:pt idx="290">
                  <c:v>722.26</c:v>
                </c:pt>
                <c:pt idx="291">
                  <c:v>722.33</c:v>
                </c:pt>
                <c:pt idx="292">
                  <c:v>722.29</c:v>
                </c:pt>
                <c:pt idx="293">
                  <c:v>722.48</c:v>
                </c:pt>
                <c:pt idx="294">
                  <c:v>722.63</c:v>
                </c:pt>
                <c:pt idx="295">
                  <c:v>722.66</c:v>
                </c:pt>
                <c:pt idx="296">
                  <c:v>722.73</c:v>
                </c:pt>
                <c:pt idx="297">
                  <c:v>722.83</c:v>
                </c:pt>
                <c:pt idx="298">
                  <c:v>722.74</c:v>
                </c:pt>
                <c:pt idx="299">
                  <c:v>722.87</c:v>
                </c:pt>
                <c:pt idx="300">
                  <c:v>722.96</c:v>
                </c:pt>
                <c:pt idx="301">
                  <c:v>722.86</c:v>
                </c:pt>
                <c:pt idx="302">
                  <c:v>722.96</c:v>
                </c:pt>
                <c:pt idx="303">
                  <c:v>723.01</c:v>
                </c:pt>
                <c:pt idx="304">
                  <c:v>723.19</c:v>
                </c:pt>
                <c:pt idx="305">
                  <c:v>723.15</c:v>
                </c:pt>
                <c:pt idx="306">
                  <c:v>723.18</c:v>
                </c:pt>
                <c:pt idx="307">
                  <c:v>723.36</c:v>
                </c:pt>
                <c:pt idx="308">
                  <c:v>723.32</c:v>
                </c:pt>
                <c:pt idx="309">
                  <c:v>723.48</c:v>
                </c:pt>
                <c:pt idx="310">
                  <c:v>723.28</c:v>
                </c:pt>
                <c:pt idx="311">
                  <c:v>723.42</c:v>
                </c:pt>
                <c:pt idx="312">
                  <c:v>723.33</c:v>
                </c:pt>
                <c:pt idx="313">
                  <c:v>723.38</c:v>
                </c:pt>
                <c:pt idx="314">
                  <c:v>723.58</c:v>
                </c:pt>
                <c:pt idx="315">
                  <c:v>723.48</c:v>
                </c:pt>
                <c:pt idx="316">
                  <c:v>723.55</c:v>
                </c:pt>
                <c:pt idx="317">
                  <c:v>723.66</c:v>
                </c:pt>
                <c:pt idx="318">
                  <c:v>723.73</c:v>
                </c:pt>
                <c:pt idx="319">
                  <c:v>723.74</c:v>
                </c:pt>
                <c:pt idx="320">
                  <c:v>723.76</c:v>
                </c:pt>
                <c:pt idx="321">
                  <c:v>723.72</c:v>
                </c:pt>
                <c:pt idx="322">
                  <c:v>723.79</c:v>
                </c:pt>
                <c:pt idx="323">
                  <c:v>723.7</c:v>
                </c:pt>
                <c:pt idx="324">
                  <c:v>723.67</c:v>
                </c:pt>
                <c:pt idx="325">
                  <c:v>723.75</c:v>
                </c:pt>
                <c:pt idx="326">
                  <c:v>723.94</c:v>
                </c:pt>
                <c:pt idx="327">
                  <c:v>723.76</c:v>
                </c:pt>
                <c:pt idx="328">
                  <c:v>723.83</c:v>
                </c:pt>
                <c:pt idx="329">
                  <c:v>723.87</c:v>
                </c:pt>
                <c:pt idx="330">
                  <c:v>724.02</c:v>
                </c:pt>
                <c:pt idx="331">
                  <c:v>723.95</c:v>
                </c:pt>
                <c:pt idx="332">
                  <c:v>723.99</c:v>
                </c:pt>
                <c:pt idx="333">
                  <c:v>723.97</c:v>
                </c:pt>
                <c:pt idx="334">
                  <c:v>723.96</c:v>
                </c:pt>
                <c:pt idx="335">
                  <c:v>723.99</c:v>
                </c:pt>
                <c:pt idx="336">
                  <c:v>723.96</c:v>
                </c:pt>
                <c:pt idx="337">
                  <c:v>724.04</c:v>
                </c:pt>
                <c:pt idx="338">
                  <c:v>724.01</c:v>
                </c:pt>
                <c:pt idx="339">
                  <c:v>724.14</c:v>
                </c:pt>
                <c:pt idx="340">
                  <c:v>724.08</c:v>
                </c:pt>
                <c:pt idx="341">
                  <c:v>724.2</c:v>
                </c:pt>
                <c:pt idx="342">
                  <c:v>724.16</c:v>
                </c:pt>
                <c:pt idx="343">
                  <c:v>724.21</c:v>
                </c:pt>
                <c:pt idx="344">
                  <c:v>724.17</c:v>
                </c:pt>
                <c:pt idx="345">
                  <c:v>724.09</c:v>
                </c:pt>
                <c:pt idx="346">
                  <c:v>723.98</c:v>
                </c:pt>
                <c:pt idx="347">
                  <c:v>724.15</c:v>
                </c:pt>
                <c:pt idx="348">
                  <c:v>724.08</c:v>
                </c:pt>
                <c:pt idx="349">
                  <c:v>724.18</c:v>
                </c:pt>
                <c:pt idx="350">
                  <c:v>724.22</c:v>
                </c:pt>
                <c:pt idx="351">
                  <c:v>724.17</c:v>
                </c:pt>
                <c:pt idx="352">
                  <c:v>724.22</c:v>
                </c:pt>
                <c:pt idx="353">
                  <c:v>724.08</c:v>
                </c:pt>
                <c:pt idx="354">
                  <c:v>724.19</c:v>
                </c:pt>
                <c:pt idx="355">
                  <c:v>724.1</c:v>
                </c:pt>
                <c:pt idx="356">
                  <c:v>724.19</c:v>
                </c:pt>
                <c:pt idx="357">
                  <c:v>724.09</c:v>
                </c:pt>
                <c:pt idx="358">
                  <c:v>724.18</c:v>
                </c:pt>
                <c:pt idx="359">
                  <c:v>724.07</c:v>
                </c:pt>
                <c:pt idx="360">
                  <c:v>723.99</c:v>
                </c:pt>
                <c:pt idx="361">
                  <c:v>724.14</c:v>
                </c:pt>
                <c:pt idx="362">
                  <c:v>724.16</c:v>
                </c:pt>
                <c:pt idx="363">
                  <c:v>723.89</c:v>
                </c:pt>
                <c:pt idx="364">
                  <c:v>723.97</c:v>
                </c:pt>
                <c:pt idx="365">
                  <c:v>723.93</c:v>
                </c:pt>
                <c:pt idx="366">
                  <c:v>723.87</c:v>
                </c:pt>
                <c:pt idx="367">
                  <c:v>723.83</c:v>
                </c:pt>
                <c:pt idx="368">
                  <c:v>723.82</c:v>
                </c:pt>
                <c:pt idx="369">
                  <c:v>723.7</c:v>
                </c:pt>
                <c:pt idx="370">
                  <c:v>723.66</c:v>
                </c:pt>
                <c:pt idx="371">
                  <c:v>723.6</c:v>
                </c:pt>
                <c:pt idx="372">
                  <c:v>723.46</c:v>
                </c:pt>
                <c:pt idx="373">
                  <c:v>723.32</c:v>
                </c:pt>
                <c:pt idx="374">
                  <c:v>723.34</c:v>
                </c:pt>
                <c:pt idx="375">
                  <c:v>723.31</c:v>
                </c:pt>
                <c:pt idx="376">
                  <c:v>723.16</c:v>
                </c:pt>
                <c:pt idx="377">
                  <c:v>723.24</c:v>
                </c:pt>
                <c:pt idx="378">
                  <c:v>723.19</c:v>
                </c:pt>
                <c:pt idx="379">
                  <c:v>723.05</c:v>
                </c:pt>
                <c:pt idx="380">
                  <c:v>722.93</c:v>
                </c:pt>
                <c:pt idx="381">
                  <c:v>722.94</c:v>
                </c:pt>
                <c:pt idx="382">
                  <c:v>722.76</c:v>
                </c:pt>
                <c:pt idx="383">
                  <c:v>722.57</c:v>
                </c:pt>
                <c:pt idx="384">
                  <c:v>722.57</c:v>
                </c:pt>
                <c:pt idx="385">
                  <c:v>722.37</c:v>
                </c:pt>
                <c:pt idx="386">
                  <c:v>722.47</c:v>
                </c:pt>
                <c:pt idx="387">
                  <c:v>722.51</c:v>
                </c:pt>
                <c:pt idx="388">
                  <c:v>722.6</c:v>
                </c:pt>
                <c:pt idx="389">
                  <c:v>722.31</c:v>
                </c:pt>
                <c:pt idx="390">
                  <c:v>722.31</c:v>
                </c:pt>
                <c:pt idx="391">
                  <c:v>722.18</c:v>
                </c:pt>
                <c:pt idx="392">
                  <c:v>722.08</c:v>
                </c:pt>
                <c:pt idx="393">
                  <c:v>722.02</c:v>
                </c:pt>
                <c:pt idx="394">
                  <c:v>721.9</c:v>
                </c:pt>
                <c:pt idx="395">
                  <c:v>721.81</c:v>
                </c:pt>
                <c:pt idx="396">
                  <c:v>721.68</c:v>
                </c:pt>
                <c:pt idx="397">
                  <c:v>721.78</c:v>
                </c:pt>
                <c:pt idx="398">
                  <c:v>721.61</c:v>
                </c:pt>
                <c:pt idx="399">
                  <c:v>721.59</c:v>
                </c:pt>
                <c:pt idx="400">
                  <c:v>721.59</c:v>
                </c:pt>
                <c:pt idx="401">
                  <c:v>721.37</c:v>
                </c:pt>
                <c:pt idx="402">
                  <c:v>721.46</c:v>
                </c:pt>
                <c:pt idx="403">
                  <c:v>721.3</c:v>
                </c:pt>
                <c:pt idx="404">
                  <c:v>721.28</c:v>
                </c:pt>
                <c:pt idx="405">
                  <c:v>721.23</c:v>
                </c:pt>
                <c:pt idx="406">
                  <c:v>721.18</c:v>
                </c:pt>
                <c:pt idx="407">
                  <c:v>720.97</c:v>
                </c:pt>
                <c:pt idx="408">
                  <c:v>720.9</c:v>
                </c:pt>
                <c:pt idx="409">
                  <c:v>720.76</c:v>
                </c:pt>
                <c:pt idx="410">
                  <c:v>720.87</c:v>
                </c:pt>
                <c:pt idx="411">
                  <c:v>720.61</c:v>
                </c:pt>
                <c:pt idx="412">
                  <c:v>720.72</c:v>
                </c:pt>
                <c:pt idx="413">
                  <c:v>720.7</c:v>
                </c:pt>
                <c:pt idx="414">
                  <c:v>720.55</c:v>
                </c:pt>
                <c:pt idx="415">
                  <c:v>720.63</c:v>
                </c:pt>
                <c:pt idx="416">
                  <c:v>720.52</c:v>
                </c:pt>
                <c:pt idx="417">
                  <c:v>720.33</c:v>
                </c:pt>
                <c:pt idx="418">
                  <c:v>720.39</c:v>
                </c:pt>
                <c:pt idx="419">
                  <c:v>720.26</c:v>
                </c:pt>
                <c:pt idx="420">
                  <c:v>720.12</c:v>
                </c:pt>
                <c:pt idx="421">
                  <c:v>720.11</c:v>
                </c:pt>
                <c:pt idx="422">
                  <c:v>720.15</c:v>
                </c:pt>
                <c:pt idx="423">
                  <c:v>720.04</c:v>
                </c:pt>
                <c:pt idx="424">
                  <c:v>720.05</c:v>
                </c:pt>
                <c:pt idx="425">
                  <c:v>719.82</c:v>
                </c:pt>
                <c:pt idx="426">
                  <c:v>719.88</c:v>
                </c:pt>
                <c:pt idx="427">
                  <c:v>719.7</c:v>
                </c:pt>
                <c:pt idx="428">
                  <c:v>719.53</c:v>
                </c:pt>
                <c:pt idx="429">
                  <c:v>719.46</c:v>
                </c:pt>
                <c:pt idx="430">
                  <c:v>719.44</c:v>
                </c:pt>
                <c:pt idx="431">
                  <c:v>719.51</c:v>
                </c:pt>
                <c:pt idx="432">
                  <c:v>719.47</c:v>
                </c:pt>
                <c:pt idx="433">
                  <c:v>719.29</c:v>
                </c:pt>
                <c:pt idx="434">
                  <c:v>719.38</c:v>
                </c:pt>
                <c:pt idx="435">
                  <c:v>719.06</c:v>
                </c:pt>
                <c:pt idx="436">
                  <c:v>719.15</c:v>
                </c:pt>
                <c:pt idx="437">
                  <c:v>719</c:v>
                </c:pt>
                <c:pt idx="438">
                  <c:v>719.08</c:v>
                </c:pt>
                <c:pt idx="439">
                  <c:v>718.91</c:v>
                </c:pt>
                <c:pt idx="440">
                  <c:v>718.91</c:v>
                </c:pt>
                <c:pt idx="441">
                  <c:v>718.82</c:v>
                </c:pt>
                <c:pt idx="442">
                  <c:v>718.8</c:v>
                </c:pt>
                <c:pt idx="443">
                  <c:v>718.76</c:v>
                </c:pt>
                <c:pt idx="444">
                  <c:v>718.78</c:v>
                </c:pt>
                <c:pt idx="445">
                  <c:v>718.65</c:v>
                </c:pt>
                <c:pt idx="446">
                  <c:v>718.41</c:v>
                </c:pt>
                <c:pt idx="447">
                  <c:v>718.45</c:v>
                </c:pt>
                <c:pt idx="448">
                  <c:v>718.39</c:v>
                </c:pt>
                <c:pt idx="449">
                  <c:v>718.29</c:v>
                </c:pt>
                <c:pt idx="450">
                  <c:v>718.27</c:v>
                </c:pt>
                <c:pt idx="451">
                  <c:v>718.36</c:v>
                </c:pt>
                <c:pt idx="452">
                  <c:v>718.35</c:v>
                </c:pt>
                <c:pt idx="453">
                  <c:v>718.33</c:v>
                </c:pt>
                <c:pt idx="454">
                  <c:v>718.23</c:v>
                </c:pt>
                <c:pt idx="455">
                  <c:v>718.16</c:v>
                </c:pt>
                <c:pt idx="456">
                  <c:v>717.89</c:v>
                </c:pt>
                <c:pt idx="457">
                  <c:v>718.02</c:v>
                </c:pt>
                <c:pt idx="458">
                  <c:v>717.95</c:v>
                </c:pt>
                <c:pt idx="459">
                  <c:v>718.01</c:v>
                </c:pt>
                <c:pt idx="460">
                  <c:v>717.65</c:v>
                </c:pt>
                <c:pt idx="461">
                  <c:v>717.83</c:v>
                </c:pt>
                <c:pt idx="462">
                  <c:v>717.82</c:v>
                </c:pt>
                <c:pt idx="463">
                  <c:v>717.66</c:v>
                </c:pt>
                <c:pt idx="464">
                  <c:v>717.57</c:v>
                </c:pt>
                <c:pt idx="465">
                  <c:v>717.45</c:v>
                </c:pt>
                <c:pt idx="466">
                  <c:v>717.45</c:v>
                </c:pt>
                <c:pt idx="467">
                  <c:v>717.4</c:v>
                </c:pt>
                <c:pt idx="468">
                  <c:v>717.44</c:v>
                </c:pt>
                <c:pt idx="469">
                  <c:v>717.41</c:v>
                </c:pt>
                <c:pt idx="470">
                  <c:v>717.37</c:v>
                </c:pt>
                <c:pt idx="471">
                  <c:v>717.34</c:v>
                </c:pt>
                <c:pt idx="472">
                  <c:v>717.34</c:v>
                </c:pt>
                <c:pt idx="473">
                  <c:v>717.3</c:v>
                </c:pt>
                <c:pt idx="474">
                  <c:v>717.17</c:v>
                </c:pt>
                <c:pt idx="475">
                  <c:v>717.06</c:v>
                </c:pt>
                <c:pt idx="476">
                  <c:v>717.11</c:v>
                </c:pt>
                <c:pt idx="477">
                  <c:v>716.99</c:v>
                </c:pt>
                <c:pt idx="478">
                  <c:v>716.87</c:v>
                </c:pt>
                <c:pt idx="479">
                  <c:v>716.85</c:v>
                </c:pt>
                <c:pt idx="480">
                  <c:v>716.85</c:v>
                </c:pt>
                <c:pt idx="481">
                  <c:v>716.74</c:v>
                </c:pt>
                <c:pt idx="482">
                  <c:v>716.86</c:v>
                </c:pt>
                <c:pt idx="483">
                  <c:v>716.76</c:v>
                </c:pt>
                <c:pt idx="484">
                  <c:v>716.65</c:v>
                </c:pt>
                <c:pt idx="485">
                  <c:v>716.52</c:v>
                </c:pt>
                <c:pt idx="486">
                  <c:v>716.66</c:v>
                </c:pt>
                <c:pt idx="487">
                  <c:v>716.51</c:v>
                </c:pt>
                <c:pt idx="488">
                  <c:v>716.44</c:v>
                </c:pt>
                <c:pt idx="489">
                  <c:v>716.43</c:v>
                </c:pt>
                <c:pt idx="490">
                  <c:v>716.54</c:v>
                </c:pt>
                <c:pt idx="491">
                  <c:v>716.41</c:v>
                </c:pt>
                <c:pt idx="492">
                  <c:v>716.38</c:v>
                </c:pt>
                <c:pt idx="493">
                  <c:v>716.3</c:v>
                </c:pt>
                <c:pt idx="494">
                  <c:v>716.13</c:v>
                </c:pt>
                <c:pt idx="495">
                  <c:v>716.13</c:v>
                </c:pt>
                <c:pt idx="496">
                  <c:v>716.16</c:v>
                </c:pt>
                <c:pt idx="497">
                  <c:v>716.13</c:v>
                </c:pt>
                <c:pt idx="498">
                  <c:v>716.05</c:v>
                </c:pt>
                <c:pt idx="499">
                  <c:v>716</c:v>
                </c:pt>
                <c:pt idx="500">
                  <c:v>716.13</c:v>
                </c:pt>
                <c:pt idx="501">
                  <c:v>715.94</c:v>
                </c:pt>
                <c:pt idx="502">
                  <c:v>715.79</c:v>
                </c:pt>
                <c:pt idx="503">
                  <c:v>715.85</c:v>
                </c:pt>
                <c:pt idx="504">
                  <c:v>715.77</c:v>
                </c:pt>
                <c:pt idx="505">
                  <c:v>715.79</c:v>
                </c:pt>
                <c:pt idx="506">
                  <c:v>715.72</c:v>
                </c:pt>
                <c:pt idx="507">
                  <c:v>715.64</c:v>
                </c:pt>
                <c:pt idx="508">
                  <c:v>715.57</c:v>
                </c:pt>
                <c:pt idx="509">
                  <c:v>715.58</c:v>
                </c:pt>
                <c:pt idx="510">
                  <c:v>715.66</c:v>
                </c:pt>
                <c:pt idx="511">
                  <c:v>715.55</c:v>
                </c:pt>
                <c:pt idx="512">
                  <c:v>715.59</c:v>
                </c:pt>
                <c:pt idx="513">
                  <c:v>715.44</c:v>
                </c:pt>
                <c:pt idx="514">
                  <c:v>715.39</c:v>
                </c:pt>
                <c:pt idx="515">
                  <c:v>715.31</c:v>
                </c:pt>
                <c:pt idx="516">
                  <c:v>715.3</c:v>
                </c:pt>
                <c:pt idx="517">
                  <c:v>715.3</c:v>
                </c:pt>
                <c:pt idx="518">
                  <c:v>715.38</c:v>
                </c:pt>
                <c:pt idx="519">
                  <c:v>715.37</c:v>
                </c:pt>
                <c:pt idx="520">
                  <c:v>715.33</c:v>
                </c:pt>
                <c:pt idx="521">
                  <c:v>715.24</c:v>
                </c:pt>
                <c:pt idx="522">
                  <c:v>715.2</c:v>
                </c:pt>
                <c:pt idx="523">
                  <c:v>715.17</c:v>
                </c:pt>
                <c:pt idx="524">
                  <c:v>715.08</c:v>
                </c:pt>
                <c:pt idx="525">
                  <c:v>715.05</c:v>
                </c:pt>
                <c:pt idx="526">
                  <c:v>714.94</c:v>
                </c:pt>
                <c:pt idx="527">
                  <c:v>715.08</c:v>
                </c:pt>
                <c:pt idx="528">
                  <c:v>714.91</c:v>
                </c:pt>
                <c:pt idx="529">
                  <c:v>714.89</c:v>
                </c:pt>
                <c:pt idx="530">
                  <c:v>714.95</c:v>
                </c:pt>
                <c:pt idx="531">
                  <c:v>714.8</c:v>
                </c:pt>
                <c:pt idx="532">
                  <c:v>714.82</c:v>
                </c:pt>
                <c:pt idx="533">
                  <c:v>714.71</c:v>
                </c:pt>
                <c:pt idx="534">
                  <c:v>714.72</c:v>
                </c:pt>
                <c:pt idx="535">
                  <c:v>714.84</c:v>
                </c:pt>
                <c:pt idx="536">
                  <c:v>714.74</c:v>
                </c:pt>
                <c:pt idx="537">
                  <c:v>714.66</c:v>
                </c:pt>
                <c:pt idx="538">
                  <c:v>714.65</c:v>
                </c:pt>
                <c:pt idx="539">
                  <c:v>714.55</c:v>
                </c:pt>
                <c:pt idx="540">
                  <c:v>714.57</c:v>
                </c:pt>
                <c:pt idx="541">
                  <c:v>714.61</c:v>
                </c:pt>
                <c:pt idx="542">
                  <c:v>714.57</c:v>
                </c:pt>
                <c:pt idx="543">
                  <c:v>714.39</c:v>
                </c:pt>
                <c:pt idx="544">
                  <c:v>714.47</c:v>
                </c:pt>
                <c:pt idx="545">
                  <c:v>714.36</c:v>
                </c:pt>
                <c:pt idx="546">
                  <c:v>714.29</c:v>
                </c:pt>
                <c:pt idx="547">
                  <c:v>714.28</c:v>
                </c:pt>
                <c:pt idx="548">
                  <c:v>714.38</c:v>
                </c:pt>
                <c:pt idx="549">
                  <c:v>714.26</c:v>
                </c:pt>
                <c:pt idx="550">
                  <c:v>714.31</c:v>
                </c:pt>
                <c:pt idx="551">
                  <c:v>714.3</c:v>
                </c:pt>
                <c:pt idx="552">
                  <c:v>714.18</c:v>
                </c:pt>
                <c:pt idx="553">
                  <c:v>714.18</c:v>
                </c:pt>
                <c:pt idx="554">
                  <c:v>714.26</c:v>
                </c:pt>
                <c:pt idx="555">
                  <c:v>714.28</c:v>
                </c:pt>
                <c:pt idx="556">
                  <c:v>714.06</c:v>
                </c:pt>
                <c:pt idx="557">
                  <c:v>714.07</c:v>
                </c:pt>
                <c:pt idx="558">
                  <c:v>713.91</c:v>
                </c:pt>
                <c:pt idx="559">
                  <c:v>713.84</c:v>
                </c:pt>
                <c:pt idx="560">
                  <c:v>713.99</c:v>
                </c:pt>
                <c:pt idx="561">
                  <c:v>713.96</c:v>
                </c:pt>
                <c:pt idx="562">
                  <c:v>713.92</c:v>
                </c:pt>
                <c:pt idx="563">
                  <c:v>713.8</c:v>
                </c:pt>
                <c:pt idx="564">
                  <c:v>713.82</c:v>
                </c:pt>
                <c:pt idx="565">
                  <c:v>713.85</c:v>
                </c:pt>
                <c:pt idx="566">
                  <c:v>713.8</c:v>
                </c:pt>
                <c:pt idx="567">
                  <c:v>713.81</c:v>
                </c:pt>
                <c:pt idx="568">
                  <c:v>713.89</c:v>
                </c:pt>
                <c:pt idx="569">
                  <c:v>713.74</c:v>
                </c:pt>
                <c:pt idx="570">
                  <c:v>713.67</c:v>
                </c:pt>
                <c:pt idx="571">
                  <c:v>713.69</c:v>
                </c:pt>
                <c:pt idx="572">
                  <c:v>713.55</c:v>
                </c:pt>
                <c:pt idx="573">
                  <c:v>713.59</c:v>
                </c:pt>
                <c:pt idx="574">
                  <c:v>713.76</c:v>
                </c:pt>
                <c:pt idx="575">
                  <c:v>713.66</c:v>
                </c:pt>
                <c:pt idx="576">
                  <c:v>713.56</c:v>
                </c:pt>
                <c:pt idx="577">
                  <c:v>713.53</c:v>
                </c:pt>
                <c:pt idx="578">
                  <c:v>713.62</c:v>
                </c:pt>
                <c:pt idx="579">
                  <c:v>713.51</c:v>
                </c:pt>
                <c:pt idx="580">
                  <c:v>713.55</c:v>
                </c:pt>
                <c:pt idx="581">
                  <c:v>713.39</c:v>
                </c:pt>
                <c:pt idx="582">
                  <c:v>713.45</c:v>
                </c:pt>
                <c:pt idx="583">
                  <c:v>713.25</c:v>
                </c:pt>
                <c:pt idx="584">
                  <c:v>713.35</c:v>
                </c:pt>
                <c:pt idx="585">
                  <c:v>713.3</c:v>
                </c:pt>
                <c:pt idx="586">
                  <c:v>713.26</c:v>
                </c:pt>
                <c:pt idx="587">
                  <c:v>713.27</c:v>
                </c:pt>
                <c:pt idx="588">
                  <c:v>713.3</c:v>
                </c:pt>
                <c:pt idx="589">
                  <c:v>713.26</c:v>
                </c:pt>
                <c:pt idx="590">
                  <c:v>713.23</c:v>
                </c:pt>
                <c:pt idx="591">
                  <c:v>713.12</c:v>
                </c:pt>
                <c:pt idx="592">
                  <c:v>712.94</c:v>
                </c:pt>
                <c:pt idx="593">
                  <c:v>713.26</c:v>
                </c:pt>
                <c:pt idx="594">
                  <c:v>713.16</c:v>
                </c:pt>
                <c:pt idx="595">
                  <c:v>713.14</c:v>
                </c:pt>
                <c:pt idx="596">
                  <c:v>713.07</c:v>
                </c:pt>
                <c:pt idx="597">
                  <c:v>713</c:v>
                </c:pt>
                <c:pt idx="598">
                  <c:v>712.91</c:v>
                </c:pt>
                <c:pt idx="599">
                  <c:v>712.98</c:v>
                </c:pt>
                <c:pt idx="600">
                  <c:v>713.01</c:v>
                </c:pt>
                <c:pt idx="601">
                  <c:v>712.84</c:v>
                </c:pt>
                <c:pt idx="602">
                  <c:v>712.99</c:v>
                </c:pt>
                <c:pt idx="603">
                  <c:v>712.9</c:v>
                </c:pt>
                <c:pt idx="604">
                  <c:v>712.76</c:v>
                </c:pt>
                <c:pt idx="605">
                  <c:v>712.81</c:v>
                </c:pt>
                <c:pt idx="606">
                  <c:v>712.81</c:v>
                </c:pt>
                <c:pt idx="607">
                  <c:v>712.77</c:v>
                </c:pt>
                <c:pt idx="608">
                  <c:v>712.66</c:v>
                </c:pt>
                <c:pt idx="609">
                  <c:v>712.65</c:v>
                </c:pt>
                <c:pt idx="610">
                  <c:v>712.82</c:v>
                </c:pt>
                <c:pt idx="611">
                  <c:v>712.69</c:v>
                </c:pt>
                <c:pt idx="612">
                  <c:v>712.62</c:v>
                </c:pt>
                <c:pt idx="613">
                  <c:v>712.75</c:v>
                </c:pt>
                <c:pt idx="614">
                  <c:v>712.58</c:v>
                </c:pt>
                <c:pt idx="615">
                  <c:v>712.44</c:v>
                </c:pt>
                <c:pt idx="616">
                  <c:v>712.43</c:v>
                </c:pt>
                <c:pt idx="617">
                  <c:v>712.52</c:v>
                </c:pt>
                <c:pt idx="618">
                  <c:v>712.54</c:v>
                </c:pt>
                <c:pt idx="619">
                  <c:v>712.46</c:v>
                </c:pt>
                <c:pt idx="620">
                  <c:v>712.41</c:v>
                </c:pt>
                <c:pt idx="621">
                  <c:v>712.34</c:v>
                </c:pt>
                <c:pt idx="622">
                  <c:v>712.36</c:v>
                </c:pt>
                <c:pt idx="623">
                  <c:v>712.33</c:v>
                </c:pt>
                <c:pt idx="624">
                  <c:v>712.25</c:v>
                </c:pt>
                <c:pt idx="625">
                  <c:v>712.34</c:v>
                </c:pt>
                <c:pt idx="626">
                  <c:v>712.48</c:v>
                </c:pt>
                <c:pt idx="627">
                  <c:v>712.56</c:v>
                </c:pt>
                <c:pt idx="628">
                  <c:v>712.52</c:v>
                </c:pt>
                <c:pt idx="629">
                  <c:v>712.39</c:v>
                </c:pt>
                <c:pt idx="630">
                  <c:v>712.44</c:v>
                </c:pt>
                <c:pt idx="631">
                  <c:v>712.4</c:v>
                </c:pt>
                <c:pt idx="632">
                  <c:v>712.42</c:v>
                </c:pt>
                <c:pt idx="633">
                  <c:v>712.28</c:v>
                </c:pt>
                <c:pt idx="634">
                  <c:v>712.27</c:v>
                </c:pt>
                <c:pt idx="635">
                  <c:v>712.22</c:v>
                </c:pt>
                <c:pt idx="636">
                  <c:v>712.15</c:v>
                </c:pt>
                <c:pt idx="637">
                  <c:v>712.2</c:v>
                </c:pt>
                <c:pt idx="638">
                  <c:v>712.22</c:v>
                </c:pt>
                <c:pt idx="639">
                  <c:v>712.19</c:v>
                </c:pt>
                <c:pt idx="640">
                  <c:v>712.08</c:v>
                </c:pt>
                <c:pt idx="641">
                  <c:v>712.23</c:v>
                </c:pt>
                <c:pt idx="642">
                  <c:v>711.91</c:v>
                </c:pt>
                <c:pt idx="643">
                  <c:v>711.93</c:v>
                </c:pt>
                <c:pt idx="644">
                  <c:v>711.97</c:v>
                </c:pt>
                <c:pt idx="645">
                  <c:v>711.8</c:v>
                </c:pt>
                <c:pt idx="646">
                  <c:v>711.72</c:v>
                </c:pt>
                <c:pt idx="647">
                  <c:v>711.83</c:v>
                </c:pt>
                <c:pt idx="648">
                  <c:v>711.62</c:v>
                </c:pt>
                <c:pt idx="649">
                  <c:v>711.73</c:v>
                </c:pt>
                <c:pt idx="650">
                  <c:v>711.68</c:v>
                </c:pt>
                <c:pt idx="651">
                  <c:v>711.57</c:v>
                </c:pt>
                <c:pt idx="652">
                  <c:v>711.62</c:v>
                </c:pt>
                <c:pt idx="653">
                  <c:v>711.54</c:v>
                </c:pt>
                <c:pt idx="654">
                  <c:v>711.43</c:v>
                </c:pt>
                <c:pt idx="655">
                  <c:v>711.43</c:v>
                </c:pt>
                <c:pt idx="656">
                  <c:v>711.3</c:v>
                </c:pt>
                <c:pt idx="657">
                  <c:v>711.34</c:v>
                </c:pt>
                <c:pt idx="658">
                  <c:v>711.34</c:v>
                </c:pt>
                <c:pt idx="659">
                  <c:v>711.23</c:v>
                </c:pt>
                <c:pt idx="660">
                  <c:v>711.25</c:v>
                </c:pt>
                <c:pt idx="661">
                  <c:v>711.07</c:v>
                </c:pt>
                <c:pt idx="662">
                  <c:v>711.2</c:v>
                </c:pt>
                <c:pt idx="663">
                  <c:v>711.19</c:v>
                </c:pt>
                <c:pt idx="664">
                  <c:v>711.02</c:v>
                </c:pt>
                <c:pt idx="665">
                  <c:v>711.05</c:v>
                </c:pt>
                <c:pt idx="666">
                  <c:v>710.93</c:v>
                </c:pt>
                <c:pt idx="667">
                  <c:v>710.99</c:v>
                </c:pt>
                <c:pt idx="668">
                  <c:v>710.82</c:v>
                </c:pt>
                <c:pt idx="669">
                  <c:v>710.6</c:v>
                </c:pt>
                <c:pt idx="670">
                  <c:v>710.87</c:v>
                </c:pt>
                <c:pt idx="671">
                  <c:v>710.61</c:v>
                </c:pt>
                <c:pt idx="672">
                  <c:v>710.64</c:v>
                </c:pt>
                <c:pt idx="673">
                  <c:v>710.7</c:v>
                </c:pt>
                <c:pt idx="674">
                  <c:v>710.58</c:v>
                </c:pt>
                <c:pt idx="675">
                  <c:v>710.51</c:v>
                </c:pt>
                <c:pt idx="676">
                  <c:v>710.48</c:v>
                </c:pt>
                <c:pt idx="677">
                  <c:v>710.52</c:v>
                </c:pt>
                <c:pt idx="678">
                  <c:v>710.57</c:v>
                </c:pt>
                <c:pt idx="679">
                  <c:v>710.39</c:v>
                </c:pt>
                <c:pt idx="680">
                  <c:v>710.37</c:v>
                </c:pt>
                <c:pt idx="681">
                  <c:v>710.2</c:v>
                </c:pt>
                <c:pt idx="682">
                  <c:v>710.12</c:v>
                </c:pt>
                <c:pt idx="683">
                  <c:v>710.1</c:v>
                </c:pt>
                <c:pt idx="684">
                  <c:v>710.01</c:v>
                </c:pt>
                <c:pt idx="685">
                  <c:v>709.91</c:v>
                </c:pt>
                <c:pt idx="686">
                  <c:v>709.88</c:v>
                </c:pt>
                <c:pt idx="687">
                  <c:v>709.97</c:v>
                </c:pt>
                <c:pt idx="688">
                  <c:v>709.82</c:v>
                </c:pt>
                <c:pt idx="689">
                  <c:v>709.9</c:v>
                </c:pt>
                <c:pt idx="690">
                  <c:v>709.71</c:v>
                </c:pt>
                <c:pt idx="691">
                  <c:v>709.69</c:v>
                </c:pt>
                <c:pt idx="692">
                  <c:v>709.56</c:v>
                </c:pt>
                <c:pt idx="693">
                  <c:v>709.51</c:v>
                </c:pt>
                <c:pt idx="694">
                  <c:v>709.38</c:v>
                </c:pt>
                <c:pt idx="695">
                  <c:v>709.46</c:v>
                </c:pt>
                <c:pt idx="696">
                  <c:v>709.36</c:v>
                </c:pt>
                <c:pt idx="697">
                  <c:v>709.35</c:v>
                </c:pt>
                <c:pt idx="698">
                  <c:v>709.26</c:v>
                </c:pt>
                <c:pt idx="699">
                  <c:v>709.24</c:v>
                </c:pt>
                <c:pt idx="700">
                  <c:v>709.08</c:v>
                </c:pt>
                <c:pt idx="701">
                  <c:v>709.05</c:v>
                </c:pt>
                <c:pt idx="702">
                  <c:v>708.84</c:v>
                </c:pt>
                <c:pt idx="703">
                  <c:v>708.79</c:v>
                </c:pt>
                <c:pt idx="704">
                  <c:v>708.81</c:v>
                </c:pt>
                <c:pt idx="705">
                  <c:v>708.64</c:v>
                </c:pt>
                <c:pt idx="706">
                  <c:v>708.82</c:v>
                </c:pt>
                <c:pt idx="707">
                  <c:v>708.63</c:v>
                </c:pt>
                <c:pt idx="708">
                  <c:v>708.61</c:v>
                </c:pt>
                <c:pt idx="709">
                  <c:v>708.48</c:v>
                </c:pt>
                <c:pt idx="710">
                  <c:v>708.34</c:v>
                </c:pt>
                <c:pt idx="711">
                  <c:v>708.15</c:v>
                </c:pt>
                <c:pt idx="712">
                  <c:v>707.88</c:v>
                </c:pt>
                <c:pt idx="713">
                  <c:v>708.02</c:v>
                </c:pt>
                <c:pt idx="714">
                  <c:v>707.94</c:v>
                </c:pt>
                <c:pt idx="715">
                  <c:v>707.83</c:v>
                </c:pt>
                <c:pt idx="716">
                  <c:v>707.84</c:v>
                </c:pt>
                <c:pt idx="717">
                  <c:v>707.77</c:v>
                </c:pt>
                <c:pt idx="718">
                  <c:v>707.53</c:v>
                </c:pt>
                <c:pt idx="719">
                  <c:v>707.33</c:v>
                </c:pt>
                <c:pt idx="720">
                  <c:v>707.3</c:v>
                </c:pt>
                <c:pt idx="721">
                  <c:v>707.12</c:v>
                </c:pt>
                <c:pt idx="722">
                  <c:v>706.95</c:v>
                </c:pt>
                <c:pt idx="723">
                  <c:v>706.8</c:v>
                </c:pt>
                <c:pt idx="724">
                  <c:v>706.8</c:v>
                </c:pt>
                <c:pt idx="725">
                  <c:v>706.59</c:v>
                </c:pt>
                <c:pt idx="726">
                  <c:v>706.48</c:v>
                </c:pt>
                <c:pt idx="727">
                  <c:v>706.31</c:v>
                </c:pt>
                <c:pt idx="728">
                  <c:v>706.16</c:v>
                </c:pt>
                <c:pt idx="729">
                  <c:v>705.95</c:v>
                </c:pt>
                <c:pt idx="730">
                  <c:v>705.6</c:v>
                </c:pt>
                <c:pt idx="731">
                  <c:v>705.47</c:v>
                </c:pt>
                <c:pt idx="732">
                  <c:v>705.46</c:v>
                </c:pt>
                <c:pt idx="733">
                  <c:v>705.06</c:v>
                </c:pt>
                <c:pt idx="734">
                  <c:v>704.96</c:v>
                </c:pt>
                <c:pt idx="735">
                  <c:v>704.74</c:v>
                </c:pt>
                <c:pt idx="736">
                  <c:v>704.54</c:v>
                </c:pt>
                <c:pt idx="737">
                  <c:v>704.22</c:v>
                </c:pt>
                <c:pt idx="738">
                  <c:v>704.13</c:v>
                </c:pt>
                <c:pt idx="739">
                  <c:v>703.94</c:v>
                </c:pt>
                <c:pt idx="740">
                  <c:v>703.77</c:v>
                </c:pt>
                <c:pt idx="741">
                  <c:v>703.48</c:v>
                </c:pt>
                <c:pt idx="742">
                  <c:v>703.43</c:v>
                </c:pt>
                <c:pt idx="743">
                  <c:v>702.93</c:v>
                </c:pt>
                <c:pt idx="744">
                  <c:v>702.77</c:v>
                </c:pt>
                <c:pt idx="745">
                  <c:v>702.64</c:v>
                </c:pt>
                <c:pt idx="746">
                  <c:v>702.38</c:v>
                </c:pt>
                <c:pt idx="747">
                  <c:v>702.17</c:v>
                </c:pt>
                <c:pt idx="748">
                  <c:v>702.08</c:v>
                </c:pt>
                <c:pt idx="749">
                  <c:v>701.82</c:v>
                </c:pt>
                <c:pt idx="750">
                  <c:v>701.66</c:v>
                </c:pt>
                <c:pt idx="751">
                  <c:v>701.5</c:v>
                </c:pt>
                <c:pt idx="752">
                  <c:v>701.35</c:v>
                </c:pt>
                <c:pt idx="753">
                  <c:v>701.18</c:v>
                </c:pt>
                <c:pt idx="754">
                  <c:v>701.11</c:v>
                </c:pt>
                <c:pt idx="755">
                  <c:v>700.87</c:v>
                </c:pt>
                <c:pt idx="756">
                  <c:v>700.64</c:v>
                </c:pt>
                <c:pt idx="757">
                  <c:v>700.45</c:v>
                </c:pt>
                <c:pt idx="758">
                  <c:v>700.39</c:v>
                </c:pt>
                <c:pt idx="759">
                  <c:v>700.09</c:v>
                </c:pt>
                <c:pt idx="760">
                  <c:v>699.93</c:v>
                </c:pt>
                <c:pt idx="761">
                  <c:v>699.82</c:v>
                </c:pt>
                <c:pt idx="762">
                  <c:v>699.79</c:v>
                </c:pt>
                <c:pt idx="763">
                  <c:v>699.62</c:v>
                </c:pt>
                <c:pt idx="764">
                  <c:v>699.65</c:v>
                </c:pt>
                <c:pt idx="765">
                  <c:v>699.47</c:v>
                </c:pt>
                <c:pt idx="766">
                  <c:v>699.34</c:v>
                </c:pt>
                <c:pt idx="767">
                  <c:v>699.14</c:v>
                </c:pt>
                <c:pt idx="768">
                  <c:v>698.95</c:v>
                </c:pt>
                <c:pt idx="769">
                  <c:v>698.93</c:v>
                </c:pt>
                <c:pt idx="770">
                  <c:v>698.89</c:v>
                </c:pt>
                <c:pt idx="771">
                  <c:v>698.67</c:v>
                </c:pt>
                <c:pt idx="772">
                  <c:v>698.61</c:v>
                </c:pt>
                <c:pt idx="773">
                  <c:v>698.52</c:v>
                </c:pt>
                <c:pt idx="774">
                  <c:v>698.43</c:v>
                </c:pt>
                <c:pt idx="775">
                  <c:v>698.53</c:v>
                </c:pt>
                <c:pt idx="776">
                  <c:v>698.3</c:v>
                </c:pt>
                <c:pt idx="777">
                  <c:v>698.3</c:v>
                </c:pt>
                <c:pt idx="778">
                  <c:v>698.12</c:v>
                </c:pt>
                <c:pt idx="779">
                  <c:v>698.13</c:v>
                </c:pt>
                <c:pt idx="780">
                  <c:v>698.07</c:v>
                </c:pt>
                <c:pt idx="781">
                  <c:v>698.04</c:v>
                </c:pt>
                <c:pt idx="782">
                  <c:v>697.99</c:v>
                </c:pt>
                <c:pt idx="783">
                  <c:v>697.9</c:v>
                </c:pt>
                <c:pt idx="784">
                  <c:v>697.65</c:v>
                </c:pt>
                <c:pt idx="785">
                  <c:v>697.79</c:v>
                </c:pt>
                <c:pt idx="786">
                  <c:v>697.64</c:v>
                </c:pt>
                <c:pt idx="787">
                  <c:v>697.59</c:v>
                </c:pt>
                <c:pt idx="788">
                  <c:v>697.55</c:v>
                </c:pt>
                <c:pt idx="789">
                  <c:v>697.42</c:v>
                </c:pt>
                <c:pt idx="790">
                  <c:v>697.52</c:v>
                </c:pt>
                <c:pt idx="791">
                  <c:v>697.53</c:v>
                </c:pt>
                <c:pt idx="792">
                  <c:v>697.35</c:v>
                </c:pt>
                <c:pt idx="793">
                  <c:v>697.45</c:v>
                </c:pt>
                <c:pt idx="794">
                  <c:v>697.28</c:v>
                </c:pt>
                <c:pt idx="795">
                  <c:v>697.26</c:v>
                </c:pt>
                <c:pt idx="796">
                  <c:v>697.12</c:v>
                </c:pt>
                <c:pt idx="797">
                  <c:v>697.08</c:v>
                </c:pt>
                <c:pt idx="798">
                  <c:v>697.16</c:v>
                </c:pt>
                <c:pt idx="799">
                  <c:v>696.97</c:v>
                </c:pt>
                <c:pt idx="800">
                  <c:v>697.13</c:v>
                </c:pt>
                <c:pt idx="801">
                  <c:v>697.06</c:v>
                </c:pt>
                <c:pt idx="802">
                  <c:v>697.04</c:v>
                </c:pt>
                <c:pt idx="803">
                  <c:v>697</c:v>
                </c:pt>
                <c:pt idx="804">
                  <c:v>697.02</c:v>
                </c:pt>
                <c:pt idx="805">
                  <c:v>696.95</c:v>
                </c:pt>
                <c:pt idx="806">
                  <c:v>696.92</c:v>
                </c:pt>
                <c:pt idx="807">
                  <c:v>696.76</c:v>
                </c:pt>
                <c:pt idx="808">
                  <c:v>696.84</c:v>
                </c:pt>
                <c:pt idx="809">
                  <c:v>696.82</c:v>
                </c:pt>
                <c:pt idx="810">
                  <c:v>696.81</c:v>
                </c:pt>
                <c:pt idx="811">
                  <c:v>696.86</c:v>
                </c:pt>
                <c:pt idx="812">
                  <c:v>696.96</c:v>
                </c:pt>
                <c:pt idx="813">
                  <c:v>696.91</c:v>
                </c:pt>
                <c:pt idx="814">
                  <c:v>696.92</c:v>
                </c:pt>
                <c:pt idx="815">
                  <c:v>696.86</c:v>
                </c:pt>
                <c:pt idx="816">
                  <c:v>696.65</c:v>
                </c:pt>
                <c:pt idx="817">
                  <c:v>696.67</c:v>
                </c:pt>
                <c:pt idx="818">
                  <c:v>696.76</c:v>
                </c:pt>
                <c:pt idx="819">
                  <c:v>696.7</c:v>
                </c:pt>
                <c:pt idx="820">
                  <c:v>696.71</c:v>
                </c:pt>
                <c:pt idx="821">
                  <c:v>696.69</c:v>
                </c:pt>
                <c:pt idx="822">
                  <c:v>696.78</c:v>
                </c:pt>
                <c:pt idx="823">
                  <c:v>696.92</c:v>
                </c:pt>
                <c:pt idx="824">
                  <c:v>696.85</c:v>
                </c:pt>
                <c:pt idx="825">
                  <c:v>696.77</c:v>
                </c:pt>
                <c:pt idx="826">
                  <c:v>696.8</c:v>
                </c:pt>
                <c:pt idx="827">
                  <c:v>696.83</c:v>
                </c:pt>
                <c:pt idx="828">
                  <c:v>696.7</c:v>
                </c:pt>
                <c:pt idx="829">
                  <c:v>696.83</c:v>
                </c:pt>
                <c:pt idx="830">
                  <c:v>696.76</c:v>
                </c:pt>
                <c:pt idx="831">
                  <c:v>696.84</c:v>
                </c:pt>
                <c:pt idx="832">
                  <c:v>696.82</c:v>
                </c:pt>
                <c:pt idx="833">
                  <c:v>696.82</c:v>
                </c:pt>
                <c:pt idx="834">
                  <c:v>696.84</c:v>
                </c:pt>
                <c:pt idx="835">
                  <c:v>696.84</c:v>
                </c:pt>
                <c:pt idx="836">
                  <c:v>696.65</c:v>
                </c:pt>
                <c:pt idx="837">
                  <c:v>696.92</c:v>
                </c:pt>
                <c:pt idx="838">
                  <c:v>696.86</c:v>
                </c:pt>
                <c:pt idx="839">
                  <c:v>696.78</c:v>
                </c:pt>
                <c:pt idx="840">
                  <c:v>696.81</c:v>
                </c:pt>
                <c:pt idx="841">
                  <c:v>696.89</c:v>
                </c:pt>
                <c:pt idx="842">
                  <c:v>697.04</c:v>
                </c:pt>
                <c:pt idx="843">
                  <c:v>696.93</c:v>
                </c:pt>
                <c:pt idx="844">
                  <c:v>697.11</c:v>
                </c:pt>
                <c:pt idx="845">
                  <c:v>697.16</c:v>
                </c:pt>
                <c:pt idx="846">
                  <c:v>696.98</c:v>
                </c:pt>
                <c:pt idx="847">
                  <c:v>697.08</c:v>
                </c:pt>
                <c:pt idx="848">
                  <c:v>697.05</c:v>
                </c:pt>
                <c:pt idx="849">
                  <c:v>697.06</c:v>
                </c:pt>
                <c:pt idx="850">
                  <c:v>697.11</c:v>
                </c:pt>
                <c:pt idx="851">
                  <c:v>697.1</c:v>
                </c:pt>
                <c:pt idx="852">
                  <c:v>697.15</c:v>
                </c:pt>
                <c:pt idx="853">
                  <c:v>697.22</c:v>
                </c:pt>
                <c:pt idx="854">
                  <c:v>697.37</c:v>
                </c:pt>
                <c:pt idx="855">
                  <c:v>697.48</c:v>
                </c:pt>
                <c:pt idx="856">
                  <c:v>697.32</c:v>
                </c:pt>
                <c:pt idx="857">
                  <c:v>697.2</c:v>
                </c:pt>
                <c:pt idx="858">
                  <c:v>697.35</c:v>
                </c:pt>
                <c:pt idx="859">
                  <c:v>697.27</c:v>
                </c:pt>
                <c:pt idx="860">
                  <c:v>697.29</c:v>
                </c:pt>
                <c:pt idx="861">
                  <c:v>697.33</c:v>
                </c:pt>
                <c:pt idx="862">
                  <c:v>697.4</c:v>
                </c:pt>
                <c:pt idx="863">
                  <c:v>697.41</c:v>
                </c:pt>
                <c:pt idx="864">
                  <c:v>697.35</c:v>
                </c:pt>
                <c:pt idx="865">
                  <c:v>697.49</c:v>
                </c:pt>
                <c:pt idx="866">
                  <c:v>697.61</c:v>
                </c:pt>
                <c:pt idx="867">
                  <c:v>697.59</c:v>
                </c:pt>
                <c:pt idx="868">
                  <c:v>697.65</c:v>
                </c:pt>
                <c:pt idx="869">
                  <c:v>697.69</c:v>
                </c:pt>
                <c:pt idx="870">
                  <c:v>697.74</c:v>
                </c:pt>
                <c:pt idx="871">
                  <c:v>697.63</c:v>
                </c:pt>
                <c:pt idx="872">
                  <c:v>697.59</c:v>
                </c:pt>
                <c:pt idx="873">
                  <c:v>697.59</c:v>
                </c:pt>
                <c:pt idx="874">
                  <c:v>697.66</c:v>
                </c:pt>
                <c:pt idx="875">
                  <c:v>697.74</c:v>
                </c:pt>
                <c:pt idx="876">
                  <c:v>697.83</c:v>
                </c:pt>
                <c:pt idx="877">
                  <c:v>697.88</c:v>
                </c:pt>
                <c:pt idx="878">
                  <c:v>697.96</c:v>
                </c:pt>
                <c:pt idx="879">
                  <c:v>697.89</c:v>
                </c:pt>
                <c:pt idx="880">
                  <c:v>697.87</c:v>
                </c:pt>
                <c:pt idx="881">
                  <c:v>697.84</c:v>
                </c:pt>
                <c:pt idx="882">
                  <c:v>698.11</c:v>
                </c:pt>
                <c:pt idx="883">
                  <c:v>698</c:v>
                </c:pt>
                <c:pt idx="884">
                  <c:v>697.91</c:v>
                </c:pt>
                <c:pt idx="885">
                  <c:v>697.94</c:v>
                </c:pt>
                <c:pt idx="886">
                  <c:v>698</c:v>
                </c:pt>
                <c:pt idx="887">
                  <c:v>697.94</c:v>
                </c:pt>
                <c:pt idx="888">
                  <c:v>698</c:v>
                </c:pt>
                <c:pt idx="889">
                  <c:v>697.96</c:v>
                </c:pt>
                <c:pt idx="890">
                  <c:v>698.01</c:v>
                </c:pt>
                <c:pt idx="891">
                  <c:v>698.03</c:v>
                </c:pt>
                <c:pt idx="892">
                  <c:v>698.18</c:v>
                </c:pt>
                <c:pt idx="893">
                  <c:v>698.01</c:v>
                </c:pt>
                <c:pt idx="894">
                  <c:v>698.08</c:v>
                </c:pt>
                <c:pt idx="895">
                  <c:v>698.07</c:v>
                </c:pt>
                <c:pt idx="896">
                  <c:v>698.2</c:v>
                </c:pt>
                <c:pt idx="897">
                  <c:v>698.19</c:v>
                </c:pt>
                <c:pt idx="898">
                  <c:v>698.24</c:v>
                </c:pt>
                <c:pt idx="899">
                  <c:v>698.17</c:v>
                </c:pt>
                <c:pt idx="900">
                  <c:v>698.08</c:v>
                </c:pt>
                <c:pt idx="901">
                  <c:v>698.09</c:v>
                </c:pt>
                <c:pt idx="902">
                  <c:v>698.17</c:v>
                </c:pt>
                <c:pt idx="903">
                  <c:v>698.16</c:v>
                </c:pt>
                <c:pt idx="904">
                  <c:v>698.12</c:v>
                </c:pt>
                <c:pt idx="905">
                  <c:v>698.29</c:v>
                </c:pt>
                <c:pt idx="906">
                  <c:v>698.22</c:v>
                </c:pt>
                <c:pt idx="907">
                  <c:v>698.24</c:v>
                </c:pt>
                <c:pt idx="908">
                  <c:v>698.28</c:v>
                </c:pt>
                <c:pt idx="909">
                  <c:v>698.39</c:v>
                </c:pt>
                <c:pt idx="910">
                  <c:v>698.41</c:v>
                </c:pt>
                <c:pt idx="911">
                  <c:v>698.27</c:v>
                </c:pt>
                <c:pt idx="912">
                  <c:v>698.36</c:v>
                </c:pt>
                <c:pt idx="913">
                  <c:v>698.3</c:v>
                </c:pt>
                <c:pt idx="914">
                  <c:v>698.35</c:v>
                </c:pt>
                <c:pt idx="915">
                  <c:v>698.29</c:v>
                </c:pt>
                <c:pt idx="916">
                  <c:v>698.1</c:v>
                </c:pt>
                <c:pt idx="917">
                  <c:v>698.29</c:v>
                </c:pt>
                <c:pt idx="918">
                  <c:v>698.04</c:v>
                </c:pt>
                <c:pt idx="919">
                  <c:v>698.16</c:v>
                </c:pt>
                <c:pt idx="920">
                  <c:v>698.28</c:v>
                </c:pt>
                <c:pt idx="921">
                  <c:v>698.04</c:v>
                </c:pt>
                <c:pt idx="922">
                  <c:v>698.13</c:v>
                </c:pt>
                <c:pt idx="923">
                  <c:v>698.06</c:v>
                </c:pt>
                <c:pt idx="924">
                  <c:v>698.14</c:v>
                </c:pt>
                <c:pt idx="925">
                  <c:v>698.21</c:v>
                </c:pt>
                <c:pt idx="926">
                  <c:v>698.06</c:v>
                </c:pt>
                <c:pt idx="927">
                  <c:v>698.08</c:v>
                </c:pt>
                <c:pt idx="928">
                  <c:v>698.07</c:v>
                </c:pt>
                <c:pt idx="929">
                  <c:v>698.04</c:v>
                </c:pt>
                <c:pt idx="930">
                  <c:v>697.95</c:v>
                </c:pt>
                <c:pt idx="931">
                  <c:v>697.93</c:v>
                </c:pt>
                <c:pt idx="932">
                  <c:v>698.2</c:v>
                </c:pt>
                <c:pt idx="933">
                  <c:v>698.11</c:v>
                </c:pt>
                <c:pt idx="934">
                  <c:v>698.03</c:v>
                </c:pt>
                <c:pt idx="935">
                  <c:v>698.05</c:v>
                </c:pt>
                <c:pt idx="936">
                  <c:v>698.17</c:v>
                </c:pt>
                <c:pt idx="937">
                  <c:v>698.07</c:v>
                </c:pt>
                <c:pt idx="938">
                  <c:v>698.14</c:v>
                </c:pt>
                <c:pt idx="939">
                  <c:v>698.11</c:v>
                </c:pt>
                <c:pt idx="940">
                  <c:v>698.04</c:v>
                </c:pt>
                <c:pt idx="941">
                  <c:v>698.08</c:v>
                </c:pt>
                <c:pt idx="942">
                  <c:v>698.08</c:v>
                </c:pt>
                <c:pt idx="943">
                  <c:v>697.79</c:v>
                </c:pt>
                <c:pt idx="944">
                  <c:v>697.82</c:v>
                </c:pt>
                <c:pt idx="945">
                  <c:v>697.99</c:v>
                </c:pt>
                <c:pt idx="946">
                  <c:v>697.92</c:v>
                </c:pt>
                <c:pt idx="947">
                  <c:v>697.95</c:v>
                </c:pt>
                <c:pt idx="948">
                  <c:v>697.95</c:v>
                </c:pt>
                <c:pt idx="949">
                  <c:v>697.82</c:v>
                </c:pt>
                <c:pt idx="950">
                  <c:v>697.89</c:v>
                </c:pt>
                <c:pt idx="951">
                  <c:v>698.01</c:v>
                </c:pt>
                <c:pt idx="952">
                  <c:v>697.9</c:v>
                </c:pt>
                <c:pt idx="953">
                  <c:v>697.98</c:v>
                </c:pt>
                <c:pt idx="954">
                  <c:v>697.98</c:v>
                </c:pt>
                <c:pt idx="955">
                  <c:v>697.98</c:v>
                </c:pt>
                <c:pt idx="956">
                  <c:v>697.94</c:v>
                </c:pt>
                <c:pt idx="957">
                  <c:v>698.02</c:v>
                </c:pt>
                <c:pt idx="958">
                  <c:v>698.04</c:v>
                </c:pt>
                <c:pt idx="959">
                  <c:v>698.12</c:v>
                </c:pt>
                <c:pt idx="960">
                  <c:v>698.11</c:v>
                </c:pt>
                <c:pt idx="961">
                  <c:v>697.95</c:v>
                </c:pt>
                <c:pt idx="962">
                  <c:v>697.99</c:v>
                </c:pt>
                <c:pt idx="963">
                  <c:v>697.95</c:v>
                </c:pt>
                <c:pt idx="964">
                  <c:v>697.95</c:v>
                </c:pt>
                <c:pt idx="965">
                  <c:v>698.02</c:v>
                </c:pt>
                <c:pt idx="966">
                  <c:v>697.92</c:v>
                </c:pt>
                <c:pt idx="967">
                  <c:v>697.99</c:v>
                </c:pt>
                <c:pt idx="968">
                  <c:v>698</c:v>
                </c:pt>
                <c:pt idx="969">
                  <c:v>697.99</c:v>
                </c:pt>
                <c:pt idx="970">
                  <c:v>697.99</c:v>
                </c:pt>
                <c:pt idx="971">
                  <c:v>697.97</c:v>
                </c:pt>
                <c:pt idx="972">
                  <c:v>698.1</c:v>
                </c:pt>
                <c:pt idx="973">
                  <c:v>698.06</c:v>
                </c:pt>
                <c:pt idx="974">
                  <c:v>698.22</c:v>
                </c:pt>
                <c:pt idx="975">
                  <c:v>698.16</c:v>
                </c:pt>
                <c:pt idx="976">
                  <c:v>698.09</c:v>
                </c:pt>
                <c:pt idx="977">
                  <c:v>698.05</c:v>
                </c:pt>
                <c:pt idx="978">
                  <c:v>698.04</c:v>
                </c:pt>
                <c:pt idx="979">
                  <c:v>697.98</c:v>
                </c:pt>
                <c:pt idx="980">
                  <c:v>698.02</c:v>
                </c:pt>
                <c:pt idx="981">
                  <c:v>698.09</c:v>
                </c:pt>
                <c:pt idx="982">
                  <c:v>698.07</c:v>
                </c:pt>
                <c:pt idx="983">
                  <c:v>697.98</c:v>
                </c:pt>
                <c:pt idx="984">
                  <c:v>698</c:v>
                </c:pt>
                <c:pt idx="985">
                  <c:v>698.11</c:v>
                </c:pt>
                <c:pt idx="986">
                  <c:v>698.11</c:v>
                </c:pt>
                <c:pt idx="987">
                  <c:v>698.07</c:v>
                </c:pt>
                <c:pt idx="988">
                  <c:v>698.16</c:v>
                </c:pt>
                <c:pt idx="989">
                  <c:v>698.08</c:v>
                </c:pt>
                <c:pt idx="990">
                  <c:v>698.25</c:v>
                </c:pt>
                <c:pt idx="991">
                  <c:v>698.2</c:v>
                </c:pt>
                <c:pt idx="992">
                  <c:v>698.21</c:v>
                </c:pt>
                <c:pt idx="993">
                  <c:v>698.34</c:v>
                </c:pt>
                <c:pt idx="994">
                  <c:v>698.39</c:v>
                </c:pt>
                <c:pt idx="995">
                  <c:v>698.4</c:v>
                </c:pt>
                <c:pt idx="996">
                  <c:v>698.39</c:v>
                </c:pt>
                <c:pt idx="997">
                  <c:v>698.58</c:v>
                </c:pt>
                <c:pt idx="998">
                  <c:v>698.34</c:v>
                </c:pt>
                <c:pt idx="999">
                  <c:v>698.41</c:v>
                </c:pt>
                <c:pt idx="1000">
                  <c:v>698.36</c:v>
                </c:pt>
                <c:pt idx="1001">
                  <c:v>698.47</c:v>
                </c:pt>
                <c:pt idx="1002">
                  <c:v>698.55</c:v>
                </c:pt>
                <c:pt idx="1003">
                  <c:v>698.39</c:v>
                </c:pt>
                <c:pt idx="1004">
                  <c:v>698.52</c:v>
                </c:pt>
                <c:pt idx="1005">
                  <c:v>698.51</c:v>
                </c:pt>
                <c:pt idx="1006">
                  <c:v>698.55</c:v>
                </c:pt>
                <c:pt idx="1007">
                  <c:v>698.61</c:v>
                </c:pt>
                <c:pt idx="1008">
                  <c:v>698.58</c:v>
                </c:pt>
                <c:pt idx="1009">
                  <c:v>698.55</c:v>
                </c:pt>
                <c:pt idx="1010">
                  <c:v>698.65</c:v>
                </c:pt>
                <c:pt idx="1011">
                  <c:v>698.55</c:v>
                </c:pt>
                <c:pt idx="1012">
                  <c:v>698.64</c:v>
                </c:pt>
                <c:pt idx="1013">
                  <c:v>698.8</c:v>
                </c:pt>
                <c:pt idx="1014">
                  <c:v>698.73</c:v>
                </c:pt>
                <c:pt idx="1015">
                  <c:v>698.68</c:v>
                </c:pt>
                <c:pt idx="1016">
                  <c:v>698.6</c:v>
                </c:pt>
                <c:pt idx="1017">
                  <c:v>698.71</c:v>
                </c:pt>
                <c:pt idx="1018">
                  <c:v>698.79</c:v>
                </c:pt>
                <c:pt idx="1019">
                  <c:v>698.72</c:v>
                </c:pt>
                <c:pt idx="1020">
                  <c:v>698.74</c:v>
                </c:pt>
                <c:pt idx="1021">
                  <c:v>698.74</c:v>
                </c:pt>
                <c:pt idx="1022">
                  <c:v>698.72</c:v>
                </c:pt>
                <c:pt idx="1023">
                  <c:v>698.81</c:v>
                </c:pt>
                <c:pt idx="1024">
                  <c:v>698.71</c:v>
                </c:pt>
                <c:pt idx="1025">
                  <c:v>698.66</c:v>
                </c:pt>
                <c:pt idx="1026">
                  <c:v>698.83</c:v>
                </c:pt>
                <c:pt idx="1027">
                  <c:v>698.67</c:v>
                </c:pt>
                <c:pt idx="1028">
                  <c:v>698.87</c:v>
                </c:pt>
                <c:pt idx="1029">
                  <c:v>698.9</c:v>
                </c:pt>
                <c:pt idx="1030">
                  <c:v>698.89</c:v>
                </c:pt>
                <c:pt idx="1031">
                  <c:v>699.02</c:v>
                </c:pt>
                <c:pt idx="1032">
                  <c:v>698.97</c:v>
                </c:pt>
                <c:pt idx="1033">
                  <c:v>699.1</c:v>
                </c:pt>
                <c:pt idx="1034">
                  <c:v>699.09</c:v>
                </c:pt>
                <c:pt idx="1035">
                  <c:v>699.13</c:v>
                </c:pt>
                <c:pt idx="1036">
                  <c:v>699.03</c:v>
                </c:pt>
                <c:pt idx="1037">
                  <c:v>699.05</c:v>
                </c:pt>
                <c:pt idx="1038">
                  <c:v>699.12</c:v>
                </c:pt>
                <c:pt idx="1039">
                  <c:v>699</c:v>
                </c:pt>
                <c:pt idx="1040">
                  <c:v>699.03</c:v>
                </c:pt>
                <c:pt idx="1041">
                  <c:v>699.3</c:v>
                </c:pt>
                <c:pt idx="1042">
                  <c:v>699.09</c:v>
                </c:pt>
                <c:pt idx="1043">
                  <c:v>699.15</c:v>
                </c:pt>
                <c:pt idx="1044">
                  <c:v>699.12</c:v>
                </c:pt>
                <c:pt idx="1045">
                  <c:v>699.15</c:v>
                </c:pt>
                <c:pt idx="1046">
                  <c:v>699.15</c:v>
                </c:pt>
                <c:pt idx="1047">
                  <c:v>699.13</c:v>
                </c:pt>
                <c:pt idx="1048">
                  <c:v>699.16</c:v>
                </c:pt>
                <c:pt idx="1049">
                  <c:v>699.23</c:v>
                </c:pt>
                <c:pt idx="1050">
                  <c:v>699.2</c:v>
                </c:pt>
                <c:pt idx="1051">
                  <c:v>699.3</c:v>
                </c:pt>
                <c:pt idx="1052">
                  <c:v>699.38</c:v>
                </c:pt>
                <c:pt idx="1053">
                  <c:v>699.46</c:v>
                </c:pt>
                <c:pt idx="1054">
                  <c:v>699.53</c:v>
                </c:pt>
                <c:pt idx="1055">
                  <c:v>699.36</c:v>
                </c:pt>
                <c:pt idx="1056">
                  <c:v>699.37</c:v>
                </c:pt>
                <c:pt idx="1057">
                  <c:v>699.53</c:v>
                </c:pt>
                <c:pt idx="1058">
                  <c:v>699.52</c:v>
                </c:pt>
                <c:pt idx="1059">
                  <c:v>699.57</c:v>
                </c:pt>
                <c:pt idx="1060">
                  <c:v>699.59</c:v>
                </c:pt>
                <c:pt idx="1061">
                  <c:v>699.57</c:v>
                </c:pt>
                <c:pt idx="1062">
                  <c:v>699.4</c:v>
                </c:pt>
                <c:pt idx="1063">
                  <c:v>699.49</c:v>
                </c:pt>
                <c:pt idx="1064">
                  <c:v>699.49</c:v>
                </c:pt>
                <c:pt idx="1065">
                  <c:v>699.55</c:v>
                </c:pt>
                <c:pt idx="1066">
                  <c:v>699.62</c:v>
                </c:pt>
                <c:pt idx="1067">
                  <c:v>699.74</c:v>
                </c:pt>
                <c:pt idx="1068">
                  <c:v>699.75</c:v>
                </c:pt>
                <c:pt idx="1069">
                  <c:v>699.64</c:v>
                </c:pt>
                <c:pt idx="1070">
                  <c:v>699.63</c:v>
                </c:pt>
                <c:pt idx="1071">
                  <c:v>699.79</c:v>
                </c:pt>
                <c:pt idx="1072">
                  <c:v>699.71</c:v>
                </c:pt>
                <c:pt idx="1073">
                  <c:v>699.7</c:v>
                </c:pt>
                <c:pt idx="1074">
                  <c:v>699.88</c:v>
                </c:pt>
                <c:pt idx="1075">
                  <c:v>699.83</c:v>
                </c:pt>
                <c:pt idx="1076">
                  <c:v>699.83</c:v>
                </c:pt>
                <c:pt idx="1077">
                  <c:v>699.87</c:v>
                </c:pt>
                <c:pt idx="1078">
                  <c:v>699.87</c:v>
                </c:pt>
                <c:pt idx="1079">
                  <c:v>699.79</c:v>
                </c:pt>
                <c:pt idx="1080">
                  <c:v>699.92</c:v>
                </c:pt>
                <c:pt idx="1081">
                  <c:v>699.8</c:v>
                </c:pt>
                <c:pt idx="1082">
                  <c:v>699.94</c:v>
                </c:pt>
                <c:pt idx="1083">
                  <c:v>699.92</c:v>
                </c:pt>
                <c:pt idx="1084">
                  <c:v>699.93</c:v>
                </c:pt>
                <c:pt idx="1085">
                  <c:v>699.92</c:v>
                </c:pt>
                <c:pt idx="1086">
                  <c:v>699.9</c:v>
                </c:pt>
                <c:pt idx="1087">
                  <c:v>699.8</c:v>
                </c:pt>
                <c:pt idx="1088">
                  <c:v>699.93</c:v>
                </c:pt>
                <c:pt idx="1089">
                  <c:v>700.02</c:v>
                </c:pt>
                <c:pt idx="1090">
                  <c:v>700.02</c:v>
                </c:pt>
                <c:pt idx="1091">
                  <c:v>700.03</c:v>
                </c:pt>
                <c:pt idx="1092">
                  <c:v>700</c:v>
                </c:pt>
                <c:pt idx="1093">
                  <c:v>700.05</c:v>
                </c:pt>
                <c:pt idx="1094">
                  <c:v>700.17</c:v>
                </c:pt>
                <c:pt idx="1095">
                  <c:v>700.18</c:v>
                </c:pt>
                <c:pt idx="1096">
                  <c:v>700.11</c:v>
                </c:pt>
                <c:pt idx="1097">
                  <c:v>700.2</c:v>
                </c:pt>
                <c:pt idx="1098">
                  <c:v>700.27</c:v>
                </c:pt>
                <c:pt idx="1099">
                  <c:v>700.19</c:v>
                </c:pt>
                <c:pt idx="1100">
                  <c:v>700.24</c:v>
                </c:pt>
                <c:pt idx="1101">
                  <c:v>700.31</c:v>
                </c:pt>
                <c:pt idx="1102">
                  <c:v>700.21</c:v>
                </c:pt>
                <c:pt idx="1103">
                  <c:v>700.31</c:v>
                </c:pt>
                <c:pt idx="1104">
                  <c:v>700.07</c:v>
                </c:pt>
                <c:pt idx="1105">
                  <c:v>700.26</c:v>
                </c:pt>
                <c:pt idx="1106">
                  <c:v>700.27</c:v>
                </c:pt>
                <c:pt idx="1107">
                  <c:v>700.34</c:v>
                </c:pt>
                <c:pt idx="1108">
                  <c:v>700.27</c:v>
                </c:pt>
                <c:pt idx="1109">
                  <c:v>700.33</c:v>
                </c:pt>
                <c:pt idx="1110">
                  <c:v>700.33</c:v>
                </c:pt>
                <c:pt idx="1111">
                  <c:v>700.44</c:v>
                </c:pt>
                <c:pt idx="1112">
                  <c:v>700.44</c:v>
                </c:pt>
                <c:pt idx="1113">
                  <c:v>700.52</c:v>
                </c:pt>
                <c:pt idx="1114">
                  <c:v>700.45</c:v>
                </c:pt>
                <c:pt idx="1115">
                  <c:v>700.45</c:v>
                </c:pt>
                <c:pt idx="1116">
                  <c:v>700.5</c:v>
                </c:pt>
                <c:pt idx="1117">
                  <c:v>700.53</c:v>
                </c:pt>
                <c:pt idx="1118">
                  <c:v>700.47</c:v>
                </c:pt>
                <c:pt idx="1119">
                  <c:v>700.55</c:v>
                </c:pt>
                <c:pt idx="1120">
                  <c:v>700.54</c:v>
                </c:pt>
                <c:pt idx="1121">
                  <c:v>700.58</c:v>
                </c:pt>
                <c:pt idx="1122">
                  <c:v>700.59</c:v>
                </c:pt>
                <c:pt idx="1123">
                  <c:v>700.63</c:v>
                </c:pt>
                <c:pt idx="1124">
                  <c:v>700.6</c:v>
                </c:pt>
                <c:pt idx="1125">
                  <c:v>700.53</c:v>
                </c:pt>
                <c:pt idx="1126">
                  <c:v>700.56</c:v>
                </c:pt>
                <c:pt idx="1127">
                  <c:v>700.67</c:v>
                </c:pt>
                <c:pt idx="1128">
                  <c:v>700.73</c:v>
                </c:pt>
                <c:pt idx="1129">
                  <c:v>700.69</c:v>
                </c:pt>
                <c:pt idx="1130">
                  <c:v>700.77</c:v>
                </c:pt>
                <c:pt idx="1131">
                  <c:v>700.7</c:v>
                </c:pt>
                <c:pt idx="1132">
                  <c:v>700.68</c:v>
                </c:pt>
                <c:pt idx="1133">
                  <c:v>700.69</c:v>
                </c:pt>
                <c:pt idx="1134">
                  <c:v>700.72</c:v>
                </c:pt>
                <c:pt idx="1135">
                  <c:v>700.66</c:v>
                </c:pt>
                <c:pt idx="1136">
                  <c:v>700.72</c:v>
                </c:pt>
                <c:pt idx="1137">
                  <c:v>700.71</c:v>
                </c:pt>
                <c:pt idx="1138">
                  <c:v>700.76</c:v>
                </c:pt>
                <c:pt idx="1139">
                  <c:v>700.98</c:v>
                </c:pt>
                <c:pt idx="1140">
                  <c:v>700.86</c:v>
                </c:pt>
                <c:pt idx="1141">
                  <c:v>700.94</c:v>
                </c:pt>
                <c:pt idx="1142">
                  <c:v>700.85</c:v>
                </c:pt>
                <c:pt idx="1143">
                  <c:v>700.76</c:v>
                </c:pt>
                <c:pt idx="1144">
                  <c:v>701.09</c:v>
                </c:pt>
                <c:pt idx="1145">
                  <c:v>700.97</c:v>
                </c:pt>
                <c:pt idx="1146">
                  <c:v>701.06</c:v>
                </c:pt>
                <c:pt idx="1147">
                  <c:v>700.96</c:v>
                </c:pt>
                <c:pt idx="1148">
                  <c:v>701.09</c:v>
                </c:pt>
                <c:pt idx="1149">
                  <c:v>701.05</c:v>
                </c:pt>
                <c:pt idx="1150">
                  <c:v>701.01</c:v>
                </c:pt>
                <c:pt idx="1151">
                  <c:v>700.99</c:v>
                </c:pt>
                <c:pt idx="1152">
                  <c:v>700.99</c:v>
                </c:pt>
                <c:pt idx="1153">
                  <c:v>701.21</c:v>
                </c:pt>
                <c:pt idx="1154">
                  <c:v>701.1</c:v>
                </c:pt>
                <c:pt idx="1155">
                  <c:v>701.29</c:v>
                </c:pt>
                <c:pt idx="1156">
                  <c:v>701.03</c:v>
                </c:pt>
                <c:pt idx="1157">
                  <c:v>701.11</c:v>
                </c:pt>
                <c:pt idx="1158">
                  <c:v>701.14</c:v>
                </c:pt>
                <c:pt idx="1159">
                  <c:v>701.19</c:v>
                </c:pt>
                <c:pt idx="1160">
                  <c:v>701.13</c:v>
                </c:pt>
                <c:pt idx="1161">
                  <c:v>701.16</c:v>
                </c:pt>
                <c:pt idx="1162">
                  <c:v>701.01</c:v>
                </c:pt>
                <c:pt idx="1163">
                  <c:v>701.24</c:v>
                </c:pt>
                <c:pt idx="1164">
                  <c:v>701.19</c:v>
                </c:pt>
                <c:pt idx="1165">
                  <c:v>701.32</c:v>
                </c:pt>
                <c:pt idx="1166">
                  <c:v>701.15</c:v>
                </c:pt>
                <c:pt idx="1167">
                  <c:v>701.36</c:v>
                </c:pt>
                <c:pt idx="1168">
                  <c:v>701.3</c:v>
                </c:pt>
                <c:pt idx="1169">
                  <c:v>701.28</c:v>
                </c:pt>
                <c:pt idx="1170">
                  <c:v>701.4</c:v>
                </c:pt>
                <c:pt idx="1171">
                  <c:v>701.42</c:v>
                </c:pt>
                <c:pt idx="1172">
                  <c:v>701.42</c:v>
                </c:pt>
                <c:pt idx="1173">
                  <c:v>701.4</c:v>
                </c:pt>
                <c:pt idx="1174">
                  <c:v>701.47</c:v>
                </c:pt>
                <c:pt idx="1175">
                  <c:v>701.37</c:v>
                </c:pt>
                <c:pt idx="1176">
                  <c:v>701.38</c:v>
                </c:pt>
                <c:pt idx="1177">
                  <c:v>701.36</c:v>
                </c:pt>
                <c:pt idx="1178">
                  <c:v>701.49</c:v>
                </c:pt>
                <c:pt idx="1179">
                  <c:v>701.26</c:v>
                </c:pt>
                <c:pt idx="1180">
                  <c:v>701.4</c:v>
                </c:pt>
                <c:pt idx="1181">
                  <c:v>701.41</c:v>
                </c:pt>
                <c:pt idx="1182">
                  <c:v>701.52</c:v>
                </c:pt>
                <c:pt idx="1183">
                  <c:v>701.42</c:v>
                </c:pt>
                <c:pt idx="1184">
                  <c:v>701.61</c:v>
                </c:pt>
                <c:pt idx="1185">
                  <c:v>701.56</c:v>
                </c:pt>
                <c:pt idx="1186">
                  <c:v>701.59</c:v>
                </c:pt>
                <c:pt idx="1187">
                  <c:v>701.65</c:v>
                </c:pt>
                <c:pt idx="1188">
                  <c:v>701.69</c:v>
                </c:pt>
                <c:pt idx="1189">
                  <c:v>701.71</c:v>
                </c:pt>
                <c:pt idx="1190">
                  <c:v>701.62</c:v>
                </c:pt>
                <c:pt idx="1191">
                  <c:v>701.68</c:v>
                </c:pt>
                <c:pt idx="1192">
                  <c:v>701.75</c:v>
                </c:pt>
                <c:pt idx="1193">
                  <c:v>701.76</c:v>
                </c:pt>
                <c:pt idx="1194">
                  <c:v>701.64</c:v>
                </c:pt>
                <c:pt idx="1195">
                  <c:v>701.65</c:v>
                </c:pt>
                <c:pt idx="1196">
                  <c:v>701.51</c:v>
                </c:pt>
                <c:pt idx="1197">
                  <c:v>701.65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773-4226-8A00-8ED22092161D}"/>
            </c:ext>
          </c:extLst>
        </c:ser>
        <c:ser>
          <c:idx val="3"/>
          <c:order val="3"/>
          <c:tx>
            <c:strRef>
              <c:f>'T profile (700 C, 5 barg) '!$F$1</c:f>
              <c:strCache>
                <c:ptCount val="1"/>
                <c:pt idx="0">
                  <c:v>TC 9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'T profile (700 C, 5 barg) '!$B$2:$B$1199</c:f>
              <c:numCache>
                <c:formatCode>General</c:formatCode>
                <c:ptCount val="1198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  <c:pt idx="332">
                  <c:v>5.5333333333333332</c:v>
                </c:pt>
                <c:pt idx="333">
                  <c:v>5.55</c:v>
                </c:pt>
                <c:pt idx="334">
                  <c:v>5.5666666666666664</c:v>
                </c:pt>
                <c:pt idx="335">
                  <c:v>5.583333333333333</c:v>
                </c:pt>
                <c:pt idx="336">
                  <c:v>5.6</c:v>
                </c:pt>
                <c:pt idx="337">
                  <c:v>5.6166666666666663</c:v>
                </c:pt>
                <c:pt idx="338">
                  <c:v>5.6333333333333337</c:v>
                </c:pt>
                <c:pt idx="339">
                  <c:v>5.65</c:v>
                </c:pt>
                <c:pt idx="340">
                  <c:v>5.666666666666667</c:v>
                </c:pt>
                <c:pt idx="341">
                  <c:v>5.6833333333333336</c:v>
                </c:pt>
                <c:pt idx="342">
                  <c:v>5.7</c:v>
                </c:pt>
                <c:pt idx="343">
                  <c:v>5.7166666666666668</c:v>
                </c:pt>
                <c:pt idx="344">
                  <c:v>5.7333333333333334</c:v>
                </c:pt>
                <c:pt idx="345">
                  <c:v>5.75</c:v>
                </c:pt>
                <c:pt idx="346">
                  <c:v>5.7666666666666666</c:v>
                </c:pt>
                <c:pt idx="347">
                  <c:v>5.7833333333333332</c:v>
                </c:pt>
                <c:pt idx="348">
                  <c:v>5.8</c:v>
                </c:pt>
                <c:pt idx="349">
                  <c:v>5.8166666666666664</c:v>
                </c:pt>
                <c:pt idx="350">
                  <c:v>5.833333333333333</c:v>
                </c:pt>
                <c:pt idx="351">
                  <c:v>5.85</c:v>
                </c:pt>
                <c:pt idx="352">
                  <c:v>5.8666666666666663</c:v>
                </c:pt>
                <c:pt idx="353">
                  <c:v>5.8833333333333337</c:v>
                </c:pt>
                <c:pt idx="354">
                  <c:v>5.9</c:v>
                </c:pt>
                <c:pt idx="355">
                  <c:v>5.916666666666667</c:v>
                </c:pt>
                <c:pt idx="356">
                  <c:v>5.9333333333333336</c:v>
                </c:pt>
                <c:pt idx="357">
                  <c:v>5.95</c:v>
                </c:pt>
                <c:pt idx="358">
                  <c:v>5.9666666666666668</c:v>
                </c:pt>
                <c:pt idx="359">
                  <c:v>5.9833333333333334</c:v>
                </c:pt>
                <c:pt idx="360">
                  <c:v>6</c:v>
                </c:pt>
                <c:pt idx="361">
                  <c:v>6.0166666666666666</c:v>
                </c:pt>
                <c:pt idx="362">
                  <c:v>6.0333333333333332</c:v>
                </c:pt>
                <c:pt idx="363">
                  <c:v>6.05</c:v>
                </c:pt>
                <c:pt idx="364">
                  <c:v>6.0666666666666664</c:v>
                </c:pt>
                <c:pt idx="365">
                  <c:v>6.083333333333333</c:v>
                </c:pt>
                <c:pt idx="366">
                  <c:v>6.1</c:v>
                </c:pt>
                <c:pt idx="367">
                  <c:v>6.1166666666666663</c:v>
                </c:pt>
                <c:pt idx="368">
                  <c:v>6.1333333333333337</c:v>
                </c:pt>
                <c:pt idx="369">
                  <c:v>6.15</c:v>
                </c:pt>
                <c:pt idx="370">
                  <c:v>6.166666666666667</c:v>
                </c:pt>
                <c:pt idx="371">
                  <c:v>6.1833333333333336</c:v>
                </c:pt>
                <c:pt idx="372">
                  <c:v>6.2</c:v>
                </c:pt>
                <c:pt idx="373">
                  <c:v>6.2166666666666668</c:v>
                </c:pt>
                <c:pt idx="374">
                  <c:v>6.2333333333333334</c:v>
                </c:pt>
                <c:pt idx="375">
                  <c:v>6.25</c:v>
                </c:pt>
                <c:pt idx="376">
                  <c:v>6.2666666666666666</c:v>
                </c:pt>
                <c:pt idx="377">
                  <c:v>6.2833333333333332</c:v>
                </c:pt>
                <c:pt idx="378">
                  <c:v>6.3</c:v>
                </c:pt>
                <c:pt idx="379">
                  <c:v>6.3166666666666664</c:v>
                </c:pt>
                <c:pt idx="380">
                  <c:v>6.333333333333333</c:v>
                </c:pt>
                <c:pt idx="381">
                  <c:v>6.35</c:v>
                </c:pt>
                <c:pt idx="382">
                  <c:v>6.3666666666666663</c:v>
                </c:pt>
                <c:pt idx="383">
                  <c:v>6.3833333333333337</c:v>
                </c:pt>
                <c:pt idx="384">
                  <c:v>6.4</c:v>
                </c:pt>
                <c:pt idx="385">
                  <c:v>6.416666666666667</c:v>
                </c:pt>
                <c:pt idx="386">
                  <c:v>6.4333333333333336</c:v>
                </c:pt>
                <c:pt idx="387">
                  <c:v>6.45</c:v>
                </c:pt>
                <c:pt idx="388">
                  <c:v>6.4666666666666668</c:v>
                </c:pt>
                <c:pt idx="389">
                  <c:v>6.4833333333333334</c:v>
                </c:pt>
                <c:pt idx="390">
                  <c:v>6.5</c:v>
                </c:pt>
                <c:pt idx="391">
                  <c:v>6.5166666666666666</c:v>
                </c:pt>
                <c:pt idx="392">
                  <c:v>6.5333333333333332</c:v>
                </c:pt>
                <c:pt idx="393">
                  <c:v>6.55</c:v>
                </c:pt>
                <c:pt idx="394">
                  <c:v>6.5666666666666664</c:v>
                </c:pt>
                <c:pt idx="395">
                  <c:v>6.583333333333333</c:v>
                </c:pt>
                <c:pt idx="396">
                  <c:v>6.6</c:v>
                </c:pt>
                <c:pt idx="397">
                  <c:v>6.6166666666666663</c:v>
                </c:pt>
                <c:pt idx="398">
                  <c:v>6.6333333333333337</c:v>
                </c:pt>
                <c:pt idx="399">
                  <c:v>6.65</c:v>
                </c:pt>
                <c:pt idx="400">
                  <c:v>6.666666666666667</c:v>
                </c:pt>
                <c:pt idx="401">
                  <c:v>6.6833333333333336</c:v>
                </c:pt>
                <c:pt idx="402">
                  <c:v>6.7</c:v>
                </c:pt>
                <c:pt idx="403">
                  <c:v>6.7166666666666668</c:v>
                </c:pt>
                <c:pt idx="404">
                  <c:v>6.7333333333333334</c:v>
                </c:pt>
                <c:pt idx="405">
                  <c:v>6.75</c:v>
                </c:pt>
                <c:pt idx="406">
                  <c:v>6.7666666666666666</c:v>
                </c:pt>
                <c:pt idx="407">
                  <c:v>6.7833333333333332</c:v>
                </c:pt>
                <c:pt idx="408">
                  <c:v>6.8</c:v>
                </c:pt>
                <c:pt idx="409">
                  <c:v>6.8166666666666664</c:v>
                </c:pt>
                <c:pt idx="410">
                  <c:v>6.833333333333333</c:v>
                </c:pt>
                <c:pt idx="411">
                  <c:v>6.85</c:v>
                </c:pt>
                <c:pt idx="412">
                  <c:v>6.8666666666666663</c:v>
                </c:pt>
                <c:pt idx="413">
                  <c:v>6.8833333333333337</c:v>
                </c:pt>
                <c:pt idx="414">
                  <c:v>6.9</c:v>
                </c:pt>
                <c:pt idx="415">
                  <c:v>6.916666666666667</c:v>
                </c:pt>
                <c:pt idx="416">
                  <c:v>6.9333333333333336</c:v>
                </c:pt>
                <c:pt idx="417">
                  <c:v>6.95</c:v>
                </c:pt>
                <c:pt idx="418">
                  <c:v>6.9666666666666668</c:v>
                </c:pt>
                <c:pt idx="419">
                  <c:v>6.9833333333333334</c:v>
                </c:pt>
                <c:pt idx="420">
                  <c:v>7</c:v>
                </c:pt>
                <c:pt idx="421">
                  <c:v>7.0166666666666666</c:v>
                </c:pt>
                <c:pt idx="422">
                  <c:v>7.0333333333333332</c:v>
                </c:pt>
                <c:pt idx="423">
                  <c:v>7.05</c:v>
                </c:pt>
                <c:pt idx="424">
                  <c:v>7.0666666666666664</c:v>
                </c:pt>
                <c:pt idx="425">
                  <c:v>7.083333333333333</c:v>
                </c:pt>
                <c:pt idx="426">
                  <c:v>7.1</c:v>
                </c:pt>
                <c:pt idx="427">
                  <c:v>7.1166666666666663</c:v>
                </c:pt>
                <c:pt idx="428">
                  <c:v>7.1333333333333337</c:v>
                </c:pt>
                <c:pt idx="429">
                  <c:v>7.15</c:v>
                </c:pt>
                <c:pt idx="430">
                  <c:v>7.166666666666667</c:v>
                </c:pt>
                <c:pt idx="431">
                  <c:v>7.1833333333333336</c:v>
                </c:pt>
                <c:pt idx="432">
                  <c:v>7.2</c:v>
                </c:pt>
                <c:pt idx="433">
                  <c:v>7.2166666666666668</c:v>
                </c:pt>
                <c:pt idx="434">
                  <c:v>7.2333333333333334</c:v>
                </c:pt>
                <c:pt idx="435">
                  <c:v>7.25</c:v>
                </c:pt>
                <c:pt idx="436">
                  <c:v>7.2666666666666666</c:v>
                </c:pt>
                <c:pt idx="437">
                  <c:v>7.2833333333333332</c:v>
                </c:pt>
                <c:pt idx="438">
                  <c:v>7.3</c:v>
                </c:pt>
                <c:pt idx="439">
                  <c:v>7.3166666666666664</c:v>
                </c:pt>
                <c:pt idx="440">
                  <c:v>7.333333333333333</c:v>
                </c:pt>
                <c:pt idx="441">
                  <c:v>7.35</c:v>
                </c:pt>
                <c:pt idx="442">
                  <c:v>7.3666666666666663</c:v>
                </c:pt>
                <c:pt idx="443">
                  <c:v>7.3833333333333337</c:v>
                </c:pt>
                <c:pt idx="444">
                  <c:v>7.4</c:v>
                </c:pt>
                <c:pt idx="445">
                  <c:v>7.416666666666667</c:v>
                </c:pt>
                <c:pt idx="446">
                  <c:v>7.4333333333333336</c:v>
                </c:pt>
                <c:pt idx="447">
                  <c:v>7.45</c:v>
                </c:pt>
                <c:pt idx="448">
                  <c:v>7.4666666666666668</c:v>
                </c:pt>
                <c:pt idx="449">
                  <c:v>7.4833333333333334</c:v>
                </c:pt>
                <c:pt idx="450">
                  <c:v>7.5</c:v>
                </c:pt>
                <c:pt idx="451">
                  <c:v>7.5166666666666666</c:v>
                </c:pt>
                <c:pt idx="452">
                  <c:v>7.5333333333333332</c:v>
                </c:pt>
                <c:pt idx="453">
                  <c:v>7.55</c:v>
                </c:pt>
                <c:pt idx="454">
                  <c:v>7.5666666666666664</c:v>
                </c:pt>
                <c:pt idx="455">
                  <c:v>7.583333333333333</c:v>
                </c:pt>
                <c:pt idx="456">
                  <c:v>7.6</c:v>
                </c:pt>
                <c:pt idx="457">
                  <c:v>7.6166666666666663</c:v>
                </c:pt>
                <c:pt idx="458">
                  <c:v>7.6333333333333337</c:v>
                </c:pt>
                <c:pt idx="459">
                  <c:v>7.65</c:v>
                </c:pt>
                <c:pt idx="460">
                  <c:v>7.666666666666667</c:v>
                </c:pt>
                <c:pt idx="461">
                  <c:v>7.6833333333333336</c:v>
                </c:pt>
                <c:pt idx="462">
                  <c:v>7.7</c:v>
                </c:pt>
                <c:pt idx="463">
                  <c:v>7.7166666666666668</c:v>
                </c:pt>
                <c:pt idx="464">
                  <c:v>7.7333333333333334</c:v>
                </c:pt>
                <c:pt idx="465">
                  <c:v>7.75</c:v>
                </c:pt>
                <c:pt idx="466">
                  <c:v>7.7666666666666666</c:v>
                </c:pt>
                <c:pt idx="467">
                  <c:v>7.7833333333333332</c:v>
                </c:pt>
                <c:pt idx="468">
                  <c:v>7.8</c:v>
                </c:pt>
                <c:pt idx="469">
                  <c:v>7.8166666666666664</c:v>
                </c:pt>
                <c:pt idx="470">
                  <c:v>7.833333333333333</c:v>
                </c:pt>
                <c:pt idx="471">
                  <c:v>7.85</c:v>
                </c:pt>
                <c:pt idx="472">
                  <c:v>7.8666666666666663</c:v>
                </c:pt>
                <c:pt idx="473">
                  <c:v>7.8833333333333337</c:v>
                </c:pt>
                <c:pt idx="474">
                  <c:v>7.9</c:v>
                </c:pt>
                <c:pt idx="475">
                  <c:v>7.916666666666667</c:v>
                </c:pt>
                <c:pt idx="476">
                  <c:v>7.9333333333333336</c:v>
                </c:pt>
                <c:pt idx="477">
                  <c:v>7.95</c:v>
                </c:pt>
                <c:pt idx="478">
                  <c:v>7.9666666666666668</c:v>
                </c:pt>
                <c:pt idx="479">
                  <c:v>7.9833333333333334</c:v>
                </c:pt>
                <c:pt idx="480">
                  <c:v>8</c:v>
                </c:pt>
                <c:pt idx="481">
                  <c:v>8.0166666666666675</c:v>
                </c:pt>
                <c:pt idx="482">
                  <c:v>8.0333333333333332</c:v>
                </c:pt>
                <c:pt idx="483">
                  <c:v>8.0500000000000007</c:v>
                </c:pt>
                <c:pt idx="484">
                  <c:v>8.0666666666666664</c:v>
                </c:pt>
                <c:pt idx="485">
                  <c:v>8.0833333333333339</c:v>
                </c:pt>
                <c:pt idx="486">
                  <c:v>8.1</c:v>
                </c:pt>
                <c:pt idx="487">
                  <c:v>8.1166666666666671</c:v>
                </c:pt>
                <c:pt idx="488">
                  <c:v>8.1333333333333329</c:v>
                </c:pt>
                <c:pt idx="489">
                  <c:v>8.15</c:v>
                </c:pt>
                <c:pt idx="490">
                  <c:v>8.1666666666666661</c:v>
                </c:pt>
                <c:pt idx="491">
                  <c:v>8.1833333333333336</c:v>
                </c:pt>
                <c:pt idx="492">
                  <c:v>8.1999999999999993</c:v>
                </c:pt>
                <c:pt idx="493">
                  <c:v>8.2166666666666668</c:v>
                </c:pt>
                <c:pt idx="494">
                  <c:v>8.2333333333333325</c:v>
                </c:pt>
                <c:pt idx="495">
                  <c:v>8.25</c:v>
                </c:pt>
                <c:pt idx="496">
                  <c:v>8.2666666666666675</c:v>
                </c:pt>
                <c:pt idx="497">
                  <c:v>8.2833333333333332</c:v>
                </c:pt>
                <c:pt idx="498">
                  <c:v>8.3000000000000007</c:v>
                </c:pt>
                <c:pt idx="499">
                  <c:v>8.3166666666666664</c:v>
                </c:pt>
                <c:pt idx="500">
                  <c:v>8.3333333333333339</c:v>
                </c:pt>
                <c:pt idx="501">
                  <c:v>8.35</c:v>
                </c:pt>
                <c:pt idx="502">
                  <c:v>8.3666666666666671</c:v>
                </c:pt>
                <c:pt idx="503">
                  <c:v>8.3833333333333329</c:v>
                </c:pt>
                <c:pt idx="504">
                  <c:v>8.4</c:v>
                </c:pt>
                <c:pt idx="505">
                  <c:v>8.4166666666666661</c:v>
                </c:pt>
                <c:pt idx="506">
                  <c:v>8.4333333333333336</c:v>
                </c:pt>
                <c:pt idx="507">
                  <c:v>8.4499999999999993</c:v>
                </c:pt>
                <c:pt idx="508">
                  <c:v>8.4666666666666668</c:v>
                </c:pt>
                <c:pt idx="509">
                  <c:v>8.4833333333333325</c:v>
                </c:pt>
                <c:pt idx="510">
                  <c:v>8.5</c:v>
                </c:pt>
                <c:pt idx="511">
                  <c:v>8.5166666666666675</c:v>
                </c:pt>
                <c:pt idx="512">
                  <c:v>8.5333333333333332</c:v>
                </c:pt>
                <c:pt idx="513">
                  <c:v>8.5500000000000007</c:v>
                </c:pt>
                <c:pt idx="514">
                  <c:v>8.5666666666666664</c:v>
                </c:pt>
                <c:pt idx="515">
                  <c:v>8.5833333333333339</c:v>
                </c:pt>
                <c:pt idx="516">
                  <c:v>8.6</c:v>
                </c:pt>
                <c:pt idx="517">
                  <c:v>8.6166666666666671</c:v>
                </c:pt>
                <c:pt idx="518">
                  <c:v>8.6333333333333329</c:v>
                </c:pt>
                <c:pt idx="519">
                  <c:v>8.65</c:v>
                </c:pt>
                <c:pt idx="520">
                  <c:v>8.6666666666666661</c:v>
                </c:pt>
                <c:pt idx="521">
                  <c:v>8.6833333333333336</c:v>
                </c:pt>
                <c:pt idx="522">
                  <c:v>8.6999999999999993</c:v>
                </c:pt>
                <c:pt idx="523">
                  <c:v>8.7166666666666668</c:v>
                </c:pt>
                <c:pt idx="524">
                  <c:v>8.7333333333333325</c:v>
                </c:pt>
                <c:pt idx="525">
                  <c:v>8.75</c:v>
                </c:pt>
                <c:pt idx="526">
                  <c:v>8.7666666666666675</c:v>
                </c:pt>
                <c:pt idx="527">
                  <c:v>8.7833333333333332</c:v>
                </c:pt>
                <c:pt idx="528">
                  <c:v>8.8000000000000007</c:v>
                </c:pt>
                <c:pt idx="529">
                  <c:v>8.8166666666666664</c:v>
                </c:pt>
                <c:pt idx="530">
                  <c:v>8.8333333333333339</c:v>
                </c:pt>
                <c:pt idx="531">
                  <c:v>8.85</c:v>
                </c:pt>
                <c:pt idx="532">
                  <c:v>8.8666666666666671</c:v>
                </c:pt>
                <c:pt idx="533">
                  <c:v>8.8833333333333329</c:v>
                </c:pt>
                <c:pt idx="534">
                  <c:v>8.9</c:v>
                </c:pt>
                <c:pt idx="535">
                  <c:v>8.9166666666666661</c:v>
                </c:pt>
                <c:pt idx="536">
                  <c:v>8.9333333333333336</c:v>
                </c:pt>
                <c:pt idx="537">
                  <c:v>8.9499999999999993</c:v>
                </c:pt>
                <c:pt idx="538">
                  <c:v>8.9666666666666668</c:v>
                </c:pt>
                <c:pt idx="539">
                  <c:v>8.9833333333333325</c:v>
                </c:pt>
                <c:pt idx="540">
                  <c:v>9</c:v>
                </c:pt>
                <c:pt idx="541">
                  <c:v>9.0166666666666675</c:v>
                </c:pt>
                <c:pt idx="542">
                  <c:v>9.0333333333333332</c:v>
                </c:pt>
                <c:pt idx="543">
                  <c:v>9.0500000000000007</c:v>
                </c:pt>
                <c:pt idx="544">
                  <c:v>9.0666666666666664</c:v>
                </c:pt>
                <c:pt idx="545">
                  <c:v>9.0833333333333339</c:v>
                </c:pt>
                <c:pt idx="546">
                  <c:v>9.1</c:v>
                </c:pt>
                <c:pt idx="547">
                  <c:v>9.1166666666666671</c:v>
                </c:pt>
                <c:pt idx="548">
                  <c:v>9.1333333333333329</c:v>
                </c:pt>
                <c:pt idx="549">
                  <c:v>9.15</c:v>
                </c:pt>
                <c:pt idx="550">
                  <c:v>9.1666666666666661</c:v>
                </c:pt>
                <c:pt idx="551">
                  <c:v>9.1833333333333336</c:v>
                </c:pt>
                <c:pt idx="552">
                  <c:v>9.1999999999999993</c:v>
                </c:pt>
                <c:pt idx="553">
                  <c:v>9.2166666666666668</c:v>
                </c:pt>
                <c:pt idx="554">
                  <c:v>9.2333333333333325</c:v>
                </c:pt>
                <c:pt idx="555">
                  <c:v>9.25</c:v>
                </c:pt>
                <c:pt idx="556">
                  <c:v>9.2666666666666675</c:v>
                </c:pt>
                <c:pt idx="557">
                  <c:v>9.2833333333333332</c:v>
                </c:pt>
                <c:pt idx="558">
                  <c:v>9.3000000000000007</c:v>
                </c:pt>
                <c:pt idx="559">
                  <c:v>9.3166666666666664</c:v>
                </c:pt>
                <c:pt idx="560">
                  <c:v>9.3333333333333339</c:v>
                </c:pt>
                <c:pt idx="561">
                  <c:v>9.35</c:v>
                </c:pt>
                <c:pt idx="562">
                  <c:v>9.3666666666666671</c:v>
                </c:pt>
                <c:pt idx="563">
                  <c:v>9.3833333333333329</c:v>
                </c:pt>
                <c:pt idx="564">
                  <c:v>9.4</c:v>
                </c:pt>
                <c:pt idx="565">
                  <c:v>9.4166666666666661</c:v>
                </c:pt>
                <c:pt idx="566">
                  <c:v>9.4333333333333336</c:v>
                </c:pt>
                <c:pt idx="567">
                  <c:v>9.4499999999999993</c:v>
                </c:pt>
                <c:pt idx="568">
                  <c:v>9.4666666666666668</c:v>
                </c:pt>
                <c:pt idx="569">
                  <c:v>9.4833333333333325</c:v>
                </c:pt>
                <c:pt idx="570">
                  <c:v>9.5</c:v>
                </c:pt>
                <c:pt idx="571">
                  <c:v>9.5166666666666675</c:v>
                </c:pt>
                <c:pt idx="572">
                  <c:v>9.5333333333333332</c:v>
                </c:pt>
                <c:pt idx="573">
                  <c:v>9.5500000000000007</c:v>
                </c:pt>
                <c:pt idx="574">
                  <c:v>9.5666666666666664</c:v>
                </c:pt>
                <c:pt idx="575">
                  <c:v>9.5833333333333339</c:v>
                </c:pt>
                <c:pt idx="576">
                  <c:v>9.6</c:v>
                </c:pt>
                <c:pt idx="577">
                  <c:v>9.6166666666666671</c:v>
                </c:pt>
                <c:pt idx="578">
                  <c:v>9.6333333333333329</c:v>
                </c:pt>
                <c:pt idx="579">
                  <c:v>9.65</c:v>
                </c:pt>
                <c:pt idx="580">
                  <c:v>9.6666666666666661</c:v>
                </c:pt>
                <c:pt idx="581">
                  <c:v>9.6833333333333336</c:v>
                </c:pt>
                <c:pt idx="582">
                  <c:v>9.6999999999999993</c:v>
                </c:pt>
                <c:pt idx="583">
                  <c:v>9.7166666666666668</c:v>
                </c:pt>
                <c:pt idx="584">
                  <c:v>9.7333333333333325</c:v>
                </c:pt>
                <c:pt idx="585">
                  <c:v>9.75</c:v>
                </c:pt>
                <c:pt idx="586">
                  <c:v>9.7666666666666675</c:v>
                </c:pt>
                <c:pt idx="587">
                  <c:v>9.7833333333333332</c:v>
                </c:pt>
                <c:pt idx="588">
                  <c:v>9.8000000000000007</c:v>
                </c:pt>
                <c:pt idx="589">
                  <c:v>9.8166666666666664</c:v>
                </c:pt>
                <c:pt idx="590">
                  <c:v>9.8333333333333339</c:v>
                </c:pt>
                <c:pt idx="591">
                  <c:v>9.85</c:v>
                </c:pt>
                <c:pt idx="592">
                  <c:v>9.8666666666666671</c:v>
                </c:pt>
                <c:pt idx="593">
                  <c:v>9.8833333333333329</c:v>
                </c:pt>
                <c:pt idx="594">
                  <c:v>9.9</c:v>
                </c:pt>
                <c:pt idx="595">
                  <c:v>9.9166666666666661</c:v>
                </c:pt>
                <c:pt idx="596">
                  <c:v>9.9333333333333336</c:v>
                </c:pt>
                <c:pt idx="597">
                  <c:v>9.9499999999999993</c:v>
                </c:pt>
                <c:pt idx="598">
                  <c:v>9.9666666666666668</c:v>
                </c:pt>
                <c:pt idx="599">
                  <c:v>9.9833333333333325</c:v>
                </c:pt>
                <c:pt idx="600">
                  <c:v>10</c:v>
                </c:pt>
                <c:pt idx="601">
                  <c:v>10.016666666666667</c:v>
                </c:pt>
                <c:pt idx="602">
                  <c:v>10.033333333333333</c:v>
                </c:pt>
                <c:pt idx="603">
                  <c:v>10.050000000000001</c:v>
                </c:pt>
                <c:pt idx="604">
                  <c:v>10.066666666666666</c:v>
                </c:pt>
                <c:pt idx="605">
                  <c:v>10.083333333333334</c:v>
                </c:pt>
                <c:pt idx="606">
                  <c:v>10.1</c:v>
                </c:pt>
                <c:pt idx="607">
                  <c:v>10.116666666666667</c:v>
                </c:pt>
                <c:pt idx="608">
                  <c:v>10.133333333333333</c:v>
                </c:pt>
                <c:pt idx="609">
                  <c:v>10.15</c:v>
                </c:pt>
                <c:pt idx="610">
                  <c:v>10.166666666666666</c:v>
                </c:pt>
                <c:pt idx="611">
                  <c:v>10.183333333333334</c:v>
                </c:pt>
                <c:pt idx="612">
                  <c:v>10.199999999999999</c:v>
                </c:pt>
                <c:pt idx="613">
                  <c:v>10.216666666666667</c:v>
                </c:pt>
                <c:pt idx="614">
                  <c:v>10.233333333333333</c:v>
                </c:pt>
                <c:pt idx="615">
                  <c:v>10.25</c:v>
                </c:pt>
                <c:pt idx="616">
                  <c:v>10.266666666666667</c:v>
                </c:pt>
                <c:pt idx="617">
                  <c:v>10.283333333333333</c:v>
                </c:pt>
                <c:pt idx="618">
                  <c:v>10.3</c:v>
                </c:pt>
                <c:pt idx="619">
                  <c:v>10.316666666666666</c:v>
                </c:pt>
                <c:pt idx="620">
                  <c:v>10.333333333333334</c:v>
                </c:pt>
                <c:pt idx="621">
                  <c:v>10.35</c:v>
                </c:pt>
                <c:pt idx="622">
                  <c:v>10.366666666666667</c:v>
                </c:pt>
                <c:pt idx="623">
                  <c:v>10.383333333333333</c:v>
                </c:pt>
                <c:pt idx="624">
                  <c:v>10.4</c:v>
                </c:pt>
                <c:pt idx="625">
                  <c:v>10.416666666666666</c:v>
                </c:pt>
                <c:pt idx="626">
                  <c:v>10.433333333333334</c:v>
                </c:pt>
                <c:pt idx="627">
                  <c:v>10.45</c:v>
                </c:pt>
                <c:pt idx="628">
                  <c:v>10.466666666666667</c:v>
                </c:pt>
                <c:pt idx="629">
                  <c:v>10.483333333333333</c:v>
                </c:pt>
                <c:pt idx="630">
                  <c:v>10.5</c:v>
                </c:pt>
                <c:pt idx="631">
                  <c:v>10.516666666666667</c:v>
                </c:pt>
                <c:pt idx="632">
                  <c:v>10.533333333333333</c:v>
                </c:pt>
                <c:pt idx="633">
                  <c:v>10.55</c:v>
                </c:pt>
                <c:pt idx="634">
                  <c:v>10.566666666666666</c:v>
                </c:pt>
                <c:pt idx="635">
                  <c:v>10.583333333333334</c:v>
                </c:pt>
                <c:pt idx="636">
                  <c:v>10.6</c:v>
                </c:pt>
                <c:pt idx="637">
                  <c:v>10.616666666666667</c:v>
                </c:pt>
                <c:pt idx="638">
                  <c:v>10.633333333333333</c:v>
                </c:pt>
                <c:pt idx="639">
                  <c:v>10.65</c:v>
                </c:pt>
                <c:pt idx="640">
                  <c:v>10.666666666666666</c:v>
                </c:pt>
                <c:pt idx="641">
                  <c:v>10.683333333333334</c:v>
                </c:pt>
                <c:pt idx="642">
                  <c:v>10.7</c:v>
                </c:pt>
                <c:pt idx="643">
                  <c:v>10.716666666666667</c:v>
                </c:pt>
                <c:pt idx="644">
                  <c:v>10.733333333333333</c:v>
                </c:pt>
                <c:pt idx="645">
                  <c:v>10.75</c:v>
                </c:pt>
                <c:pt idx="646">
                  <c:v>10.766666666666667</c:v>
                </c:pt>
                <c:pt idx="647">
                  <c:v>10.783333333333333</c:v>
                </c:pt>
                <c:pt idx="648">
                  <c:v>10.8</c:v>
                </c:pt>
                <c:pt idx="649">
                  <c:v>10.816666666666666</c:v>
                </c:pt>
                <c:pt idx="650">
                  <c:v>10.833333333333334</c:v>
                </c:pt>
                <c:pt idx="651">
                  <c:v>10.85</c:v>
                </c:pt>
                <c:pt idx="652">
                  <c:v>10.866666666666667</c:v>
                </c:pt>
                <c:pt idx="653">
                  <c:v>10.883333333333333</c:v>
                </c:pt>
                <c:pt idx="654">
                  <c:v>10.9</c:v>
                </c:pt>
                <c:pt idx="655">
                  <c:v>10.916666666666666</c:v>
                </c:pt>
                <c:pt idx="656">
                  <c:v>10.933333333333334</c:v>
                </c:pt>
                <c:pt idx="657">
                  <c:v>10.95</c:v>
                </c:pt>
                <c:pt idx="658">
                  <c:v>10.966666666666667</c:v>
                </c:pt>
                <c:pt idx="659">
                  <c:v>10.983333333333333</c:v>
                </c:pt>
                <c:pt idx="660">
                  <c:v>11</c:v>
                </c:pt>
                <c:pt idx="661">
                  <c:v>11.016666666666667</c:v>
                </c:pt>
                <c:pt idx="662">
                  <c:v>11.033333333333333</c:v>
                </c:pt>
                <c:pt idx="663">
                  <c:v>11.05</c:v>
                </c:pt>
                <c:pt idx="664">
                  <c:v>11.066666666666666</c:v>
                </c:pt>
                <c:pt idx="665">
                  <c:v>11.083333333333334</c:v>
                </c:pt>
                <c:pt idx="666">
                  <c:v>11.1</c:v>
                </c:pt>
                <c:pt idx="667">
                  <c:v>11.116666666666667</c:v>
                </c:pt>
                <c:pt idx="668">
                  <c:v>11.133333333333333</c:v>
                </c:pt>
                <c:pt idx="669">
                  <c:v>11.15</c:v>
                </c:pt>
                <c:pt idx="670">
                  <c:v>11.166666666666666</c:v>
                </c:pt>
                <c:pt idx="671">
                  <c:v>11.183333333333334</c:v>
                </c:pt>
                <c:pt idx="672">
                  <c:v>11.2</c:v>
                </c:pt>
                <c:pt idx="673">
                  <c:v>11.216666666666667</c:v>
                </c:pt>
                <c:pt idx="674">
                  <c:v>11.233333333333333</c:v>
                </c:pt>
                <c:pt idx="675">
                  <c:v>11.25</c:v>
                </c:pt>
                <c:pt idx="676">
                  <c:v>11.266666666666667</c:v>
                </c:pt>
                <c:pt idx="677">
                  <c:v>11.283333333333333</c:v>
                </c:pt>
                <c:pt idx="678">
                  <c:v>11.3</c:v>
                </c:pt>
                <c:pt idx="679">
                  <c:v>11.316666666666666</c:v>
                </c:pt>
                <c:pt idx="680">
                  <c:v>11.333333333333334</c:v>
                </c:pt>
                <c:pt idx="681">
                  <c:v>11.35</c:v>
                </c:pt>
                <c:pt idx="682">
                  <c:v>11.366666666666667</c:v>
                </c:pt>
                <c:pt idx="683">
                  <c:v>11.383333333333333</c:v>
                </c:pt>
                <c:pt idx="684">
                  <c:v>11.4</c:v>
                </c:pt>
                <c:pt idx="685">
                  <c:v>11.416666666666666</c:v>
                </c:pt>
                <c:pt idx="686">
                  <c:v>11.433333333333334</c:v>
                </c:pt>
                <c:pt idx="687">
                  <c:v>11.45</c:v>
                </c:pt>
                <c:pt idx="688">
                  <c:v>11.466666666666667</c:v>
                </c:pt>
                <c:pt idx="689">
                  <c:v>11.483333333333333</c:v>
                </c:pt>
                <c:pt idx="690">
                  <c:v>11.5</c:v>
                </c:pt>
                <c:pt idx="691">
                  <c:v>11.516666666666667</c:v>
                </c:pt>
                <c:pt idx="692">
                  <c:v>11.533333333333333</c:v>
                </c:pt>
                <c:pt idx="693">
                  <c:v>11.55</c:v>
                </c:pt>
                <c:pt idx="694">
                  <c:v>11.566666666666666</c:v>
                </c:pt>
                <c:pt idx="695">
                  <c:v>11.583333333333334</c:v>
                </c:pt>
                <c:pt idx="696">
                  <c:v>11.6</c:v>
                </c:pt>
                <c:pt idx="697">
                  <c:v>11.616666666666667</c:v>
                </c:pt>
                <c:pt idx="698">
                  <c:v>11.633333333333333</c:v>
                </c:pt>
                <c:pt idx="699">
                  <c:v>11.65</c:v>
                </c:pt>
                <c:pt idx="700">
                  <c:v>11.666666666666666</c:v>
                </c:pt>
                <c:pt idx="701">
                  <c:v>11.683333333333334</c:v>
                </c:pt>
                <c:pt idx="702">
                  <c:v>11.7</c:v>
                </c:pt>
                <c:pt idx="703">
                  <c:v>11.716666666666667</c:v>
                </c:pt>
                <c:pt idx="704">
                  <c:v>11.733333333333333</c:v>
                </c:pt>
                <c:pt idx="705">
                  <c:v>11.75</c:v>
                </c:pt>
                <c:pt idx="706">
                  <c:v>11.766666666666667</c:v>
                </c:pt>
                <c:pt idx="707">
                  <c:v>11.783333333333333</c:v>
                </c:pt>
                <c:pt idx="708">
                  <c:v>11.8</c:v>
                </c:pt>
                <c:pt idx="709">
                  <c:v>11.816666666666666</c:v>
                </c:pt>
                <c:pt idx="710">
                  <c:v>11.833333333333334</c:v>
                </c:pt>
                <c:pt idx="711">
                  <c:v>11.85</c:v>
                </c:pt>
                <c:pt idx="712">
                  <c:v>11.866666666666667</c:v>
                </c:pt>
                <c:pt idx="713">
                  <c:v>11.883333333333333</c:v>
                </c:pt>
                <c:pt idx="714">
                  <c:v>11.9</c:v>
                </c:pt>
                <c:pt idx="715">
                  <c:v>11.916666666666666</c:v>
                </c:pt>
                <c:pt idx="716">
                  <c:v>11.933333333333334</c:v>
                </c:pt>
                <c:pt idx="717">
                  <c:v>11.95</c:v>
                </c:pt>
                <c:pt idx="718">
                  <c:v>11.966666666666667</c:v>
                </c:pt>
                <c:pt idx="719">
                  <c:v>11.983333333333333</c:v>
                </c:pt>
                <c:pt idx="720">
                  <c:v>12</c:v>
                </c:pt>
                <c:pt idx="721">
                  <c:v>12.016666666666667</c:v>
                </c:pt>
                <c:pt idx="722">
                  <c:v>12.033333333333333</c:v>
                </c:pt>
                <c:pt idx="723">
                  <c:v>12.05</c:v>
                </c:pt>
                <c:pt idx="724">
                  <c:v>12.066666666666666</c:v>
                </c:pt>
                <c:pt idx="725">
                  <c:v>12.083333333333334</c:v>
                </c:pt>
                <c:pt idx="726">
                  <c:v>12.1</c:v>
                </c:pt>
                <c:pt idx="727">
                  <c:v>12.116666666666667</c:v>
                </c:pt>
                <c:pt idx="728">
                  <c:v>12.133333333333333</c:v>
                </c:pt>
                <c:pt idx="729">
                  <c:v>12.15</c:v>
                </c:pt>
                <c:pt idx="730">
                  <c:v>12.166666666666666</c:v>
                </c:pt>
                <c:pt idx="731">
                  <c:v>12.183333333333334</c:v>
                </c:pt>
                <c:pt idx="732">
                  <c:v>12.2</c:v>
                </c:pt>
                <c:pt idx="733">
                  <c:v>12.216666666666667</c:v>
                </c:pt>
                <c:pt idx="734">
                  <c:v>12.233333333333333</c:v>
                </c:pt>
                <c:pt idx="735">
                  <c:v>12.25</c:v>
                </c:pt>
                <c:pt idx="736">
                  <c:v>12.266666666666667</c:v>
                </c:pt>
                <c:pt idx="737">
                  <c:v>12.283333333333333</c:v>
                </c:pt>
                <c:pt idx="738">
                  <c:v>12.3</c:v>
                </c:pt>
                <c:pt idx="739">
                  <c:v>12.316666666666666</c:v>
                </c:pt>
                <c:pt idx="740">
                  <c:v>12.333333333333334</c:v>
                </c:pt>
                <c:pt idx="741">
                  <c:v>12.35</c:v>
                </c:pt>
                <c:pt idx="742">
                  <c:v>12.366666666666667</c:v>
                </c:pt>
                <c:pt idx="743">
                  <c:v>12.383333333333333</c:v>
                </c:pt>
                <c:pt idx="744">
                  <c:v>12.4</c:v>
                </c:pt>
                <c:pt idx="745">
                  <c:v>12.416666666666666</c:v>
                </c:pt>
                <c:pt idx="746">
                  <c:v>12.433333333333334</c:v>
                </c:pt>
                <c:pt idx="747">
                  <c:v>12.45</c:v>
                </c:pt>
                <c:pt idx="748">
                  <c:v>12.466666666666667</c:v>
                </c:pt>
                <c:pt idx="749">
                  <c:v>12.483333333333333</c:v>
                </c:pt>
                <c:pt idx="750">
                  <c:v>12.5</c:v>
                </c:pt>
                <c:pt idx="751">
                  <c:v>12.516666666666667</c:v>
                </c:pt>
                <c:pt idx="752">
                  <c:v>12.533333333333333</c:v>
                </c:pt>
                <c:pt idx="753">
                  <c:v>12.55</c:v>
                </c:pt>
                <c:pt idx="754">
                  <c:v>12.566666666666666</c:v>
                </c:pt>
                <c:pt idx="755">
                  <c:v>12.583333333333334</c:v>
                </c:pt>
                <c:pt idx="756">
                  <c:v>12.6</c:v>
                </c:pt>
                <c:pt idx="757">
                  <c:v>12.616666666666667</c:v>
                </c:pt>
                <c:pt idx="758">
                  <c:v>12.633333333333333</c:v>
                </c:pt>
                <c:pt idx="759">
                  <c:v>12.65</c:v>
                </c:pt>
                <c:pt idx="760">
                  <c:v>12.666666666666666</c:v>
                </c:pt>
                <c:pt idx="761">
                  <c:v>12.683333333333334</c:v>
                </c:pt>
                <c:pt idx="762">
                  <c:v>12.7</c:v>
                </c:pt>
                <c:pt idx="763">
                  <c:v>12.716666666666667</c:v>
                </c:pt>
                <c:pt idx="764">
                  <c:v>12.733333333333333</c:v>
                </c:pt>
                <c:pt idx="765">
                  <c:v>12.75</c:v>
                </c:pt>
                <c:pt idx="766">
                  <c:v>12.766666666666667</c:v>
                </c:pt>
                <c:pt idx="767">
                  <c:v>12.783333333333333</c:v>
                </c:pt>
                <c:pt idx="768">
                  <c:v>12.8</c:v>
                </c:pt>
                <c:pt idx="769">
                  <c:v>12.816666666666666</c:v>
                </c:pt>
                <c:pt idx="770">
                  <c:v>12.833333333333334</c:v>
                </c:pt>
                <c:pt idx="771">
                  <c:v>12.85</c:v>
                </c:pt>
                <c:pt idx="772">
                  <c:v>12.866666666666667</c:v>
                </c:pt>
                <c:pt idx="773">
                  <c:v>12.883333333333333</c:v>
                </c:pt>
                <c:pt idx="774">
                  <c:v>12.9</c:v>
                </c:pt>
                <c:pt idx="775">
                  <c:v>12.916666666666666</c:v>
                </c:pt>
                <c:pt idx="776">
                  <c:v>12.933333333333334</c:v>
                </c:pt>
                <c:pt idx="777">
                  <c:v>12.95</c:v>
                </c:pt>
                <c:pt idx="778">
                  <c:v>12.966666666666667</c:v>
                </c:pt>
                <c:pt idx="779">
                  <c:v>12.983333333333333</c:v>
                </c:pt>
                <c:pt idx="780">
                  <c:v>13</c:v>
                </c:pt>
                <c:pt idx="781">
                  <c:v>13.016666666666667</c:v>
                </c:pt>
                <c:pt idx="782">
                  <c:v>13.033333333333333</c:v>
                </c:pt>
                <c:pt idx="783">
                  <c:v>13.05</c:v>
                </c:pt>
                <c:pt idx="784">
                  <c:v>13.066666666666666</c:v>
                </c:pt>
                <c:pt idx="785">
                  <c:v>13.083333333333334</c:v>
                </c:pt>
                <c:pt idx="786">
                  <c:v>13.1</c:v>
                </c:pt>
                <c:pt idx="787">
                  <c:v>13.116666666666667</c:v>
                </c:pt>
                <c:pt idx="788">
                  <c:v>13.133333333333333</c:v>
                </c:pt>
                <c:pt idx="789">
                  <c:v>13.15</c:v>
                </c:pt>
                <c:pt idx="790">
                  <c:v>13.166666666666666</c:v>
                </c:pt>
                <c:pt idx="791">
                  <c:v>13.183333333333334</c:v>
                </c:pt>
                <c:pt idx="792">
                  <c:v>13.2</c:v>
                </c:pt>
                <c:pt idx="793">
                  <c:v>13.216666666666667</c:v>
                </c:pt>
                <c:pt idx="794">
                  <c:v>13.233333333333333</c:v>
                </c:pt>
                <c:pt idx="795">
                  <c:v>13.25</c:v>
                </c:pt>
                <c:pt idx="796">
                  <c:v>13.266666666666667</c:v>
                </c:pt>
                <c:pt idx="797">
                  <c:v>13.283333333333333</c:v>
                </c:pt>
                <c:pt idx="798">
                  <c:v>13.3</c:v>
                </c:pt>
                <c:pt idx="799">
                  <c:v>13.316666666666666</c:v>
                </c:pt>
                <c:pt idx="800">
                  <c:v>13.333333333333334</c:v>
                </c:pt>
                <c:pt idx="801">
                  <c:v>13.35</c:v>
                </c:pt>
                <c:pt idx="802">
                  <c:v>13.366666666666667</c:v>
                </c:pt>
                <c:pt idx="803">
                  <c:v>13.383333333333333</c:v>
                </c:pt>
                <c:pt idx="804">
                  <c:v>13.4</c:v>
                </c:pt>
                <c:pt idx="805">
                  <c:v>13.416666666666666</c:v>
                </c:pt>
                <c:pt idx="806">
                  <c:v>13.433333333333334</c:v>
                </c:pt>
                <c:pt idx="807">
                  <c:v>13.45</c:v>
                </c:pt>
                <c:pt idx="808">
                  <c:v>13.466666666666667</c:v>
                </c:pt>
                <c:pt idx="809">
                  <c:v>13.483333333333333</c:v>
                </c:pt>
                <c:pt idx="810">
                  <c:v>13.5</c:v>
                </c:pt>
                <c:pt idx="811">
                  <c:v>13.516666666666667</c:v>
                </c:pt>
                <c:pt idx="812">
                  <c:v>13.533333333333333</c:v>
                </c:pt>
                <c:pt idx="813">
                  <c:v>13.55</c:v>
                </c:pt>
                <c:pt idx="814">
                  <c:v>13.566666666666666</c:v>
                </c:pt>
                <c:pt idx="815">
                  <c:v>13.583333333333334</c:v>
                </c:pt>
                <c:pt idx="816">
                  <c:v>13.6</c:v>
                </c:pt>
                <c:pt idx="817">
                  <c:v>13.616666666666667</c:v>
                </c:pt>
                <c:pt idx="818">
                  <c:v>13.633333333333333</c:v>
                </c:pt>
                <c:pt idx="819">
                  <c:v>13.65</c:v>
                </c:pt>
                <c:pt idx="820">
                  <c:v>13.666666666666666</c:v>
                </c:pt>
                <c:pt idx="821">
                  <c:v>13.683333333333334</c:v>
                </c:pt>
                <c:pt idx="822">
                  <c:v>13.7</c:v>
                </c:pt>
                <c:pt idx="823">
                  <c:v>13.716666666666667</c:v>
                </c:pt>
                <c:pt idx="824">
                  <c:v>13.733333333333333</c:v>
                </c:pt>
                <c:pt idx="825">
                  <c:v>13.75</c:v>
                </c:pt>
                <c:pt idx="826">
                  <c:v>13.766666666666667</c:v>
                </c:pt>
                <c:pt idx="827">
                  <c:v>13.783333333333333</c:v>
                </c:pt>
                <c:pt idx="828">
                  <c:v>13.8</c:v>
                </c:pt>
                <c:pt idx="829">
                  <c:v>13.816666666666666</c:v>
                </c:pt>
                <c:pt idx="830">
                  <c:v>13.833333333333334</c:v>
                </c:pt>
                <c:pt idx="831">
                  <c:v>13.85</c:v>
                </c:pt>
                <c:pt idx="832">
                  <c:v>13.866666666666667</c:v>
                </c:pt>
                <c:pt idx="833">
                  <c:v>13.883333333333333</c:v>
                </c:pt>
                <c:pt idx="834">
                  <c:v>13.9</c:v>
                </c:pt>
                <c:pt idx="835">
                  <c:v>13.916666666666666</c:v>
                </c:pt>
                <c:pt idx="836">
                  <c:v>13.933333333333334</c:v>
                </c:pt>
                <c:pt idx="837">
                  <c:v>13.95</c:v>
                </c:pt>
                <c:pt idx="838">
                  <c:v>13.966666666666667</c:v>
                </c:pt>
                <c:pt idx="839">
                  <c:v>13.983333333333333</c:v>
                </c:pt>
                <c:pt idx="840">
                  <c:v>14</c:v>
                </c:pt>
                <c:pt idx="841">
                  <c:v>14.016666666666667</c:v>
                </c:pt>
                <c:pt idx="842">
                  <c:v>14.033333333333333</c:v>
                </c:pt>
                <c:pt idx="843">
                  <c:v>14.05</c:v>
                </c:pt>
                <c:pt idx="844">
                  <c:v>14.066666666666666</c:v>
                </c:pt>
                <c:pt idx="845">
                  <c:v>14.083333333333334</c:v>
                </c:pt>
                <c:pt idx="846">
                  <c:v>14.1</c:v>
                </c:pt>
                <c:pt idx="847">
                  <c:v>14.116666666666667</c:v>
                </c:pt>
                <c:pt idx="848">
                  <c:v>14.133333333333333</c:v>
                </c:pt>
                <c:pt idx="849">
                  <c:v>14.15</c:v>
                </c:pt>
                <c:pt idx="850">
                  <c:v>14.166666666666666</c:v>
                </c:pt>
                <c:pt idx="851">
                  <c:v>14.183333333333334</c:v>
                </c:pt>
                <c:pt idx="852">
                  <c:v>14.2</c:v>
                </c:pt>
                <c:pt idx="853">
                  <c:v>14.216666666666667</c:v>
                </c:pt>
                <c:pt idx="854">
                  <c:v>14.233333333333333</c:v>
                </c:pt>
                <c:pt idx="855">
                  <c:v>14.25</c:v>
                </c:pt>
                <c:pt idx="856">
                  <c:v>14.266666666666667</c:v>
                </c:pt>
                <c:pt idx="857">
                  <c:v>14.283333333333333</c:v>
                </c:pt>
                <c:pt idx="858">
                  <c:v>14.3</c:v>
                </c:pt>
                <c:pt idx="859">
                  <c:v>14.316666666666666</c:v>
                </c:pt>
                <c:pt idx="860">
                  <c:v>14.333333333333334</c:v>
                </c:pt>
                <c:pt idx="861">
                  <c:v>14.35</c:v>
                </c:pt>
                <c:pt idx="862">
                  <c:v>14.366666666666667</c:v>
                </c:pt>
                <c:pt idx="863">
                  <c:v>14.383333333333333</c:v>
                </c:pt>
                <c:pt idx="864">
                  <c:v>14.4</c:v>
                </c:pt>
                <c:pt idx="865">
                  <c:v>14.416666666666666</c:v>
                </c:pt>
                <c:pt idx="866">
                  <c:v>14.433333333333334</c:v>
                </c:pt>
                <c:pt idx="867">
                  <c:v>14.45</c:v>
                </c:pt>
                <c:pt idx="868">
                  <c:v>14.466666666666667</c:v>
                </c:pt>
                <c:pt idx="869">
                  <c:v>14.483333333333333</c:v>
                </c:pt>
                <c:pt idx="870">
                  <c:v>14.5</c:v>
                </c:pt>
                <c:pt idx="871">
                  <c:v>14.516666666666667</c:v>
                </c:pt>
                <c:pt idx="872">
                  <c:v>14.533333333333333</c:v>
                </c:pt>
                <c:pt idx="873">
                  <c:v>14.55</c:v>
                </c:pt>
                <c:pt idx="874">
                  <c:v>14.566666666666666</c:v>
                </c:pt>
                <c:pt idx="875">
                  <c:v>14.583333333333334</c:v>
                </c:pt>
                <c:pt idx="876">
                  <c:v>14.6</c:v>
                </c:pt>
                <c:pt idx="877">
                  <c:v>14.616666666666667</c:v>
                </c:pt>
                <c:pt idx="878">
                  <c:v>14.633333333333333</c:v>
                </c:pt>
                <c:pt idx="879">
                  <c:v>14.65</c:v>
                </c:pt>
                <c:pt idx="880">
                  <c:v>14.666666666666666</c:v>
                </c:pt>
                <c:pt idx="881">
                  <c:v>14.683333333333334</c:v>
                </c:pt>
                <c:pt idx="882">
                  <c:v>14.7</c:v>
                </c:pt>
                <c:pt idx="883">
                  <c:v>14.716666666666667</c:v>
                </c:pt>
                <c:pt idx="884">
                  <c:v>14.733333333333333</c:v>
                </c:pt>
                <c:pt idx="885">
                  <c:v>14.75</c:v>
                </c:pt>
                <c:pt idx="886">
                  <c:v>14.766666666666667</c:v>
                </c:pt>
                <c:pt idx="887">
                  <c:v>14.783333333333333</c:v>
                </c:pt>
                <c:pt idx="888">
                  <c:v>14.8</c:v>
                </c:pt>
                <c:pt idx="889">
                  <c:v>14.816666666666666</c:v>
                </c:pt>
                <c:pt idx="890">
                  <c:v>14.833333333333334</c:v>
                </c:pt>
                <c:pt idx="891">
                  <c:v>14.85</c:v>
                </c:pt>
                <c:pt idx="892">
                  <c:v>14.866666666666667</c:v>
                </c:pt>
                <c:pt idx="893">
                  <c:v>14.883333333333333</c:v>
                </c:pt>
                <c:pt idx="894">
                  <c:v>14.9</c:v>
                </c:pt>
                <c:pt idx="895">
                  <c:v>14.916666666666666</c:v>
                </c:pt>
                <c:pt idx="896">
                  <c:v>14.933333333333334</c:v>
                </c:pt>
                <c:pt idx="897">
                  <c:v>14.95</c:v>
                </c:pt>
                <c:pt idx="898">
                  <c:v>14.966666666666667</c:v>
                </c:pt>
                <c:pt idx="899">
                  <c:v>14.983333333333333</c:v>
                </c:pt>
                <c:pt idx="900">
                  <c:v>15</c:v>
                </c:pt>
                <c:pt idx="901">
                  <c:v>15.016666666666667</c:v>
                </c:pt>
                <c:pt idx="902">
                  <c:v>15.033333333333333</c:v>
                </c:pt>
                <c:pt idx="903">
                  <c:v>15.05</c:v>
                </c:pt>
                <c:pt idx="904">
                  <c:v>15.066666666666666</c:v>
                </c:pt>
                <c:pt idx="905">
                  <c:v>15.083333333333334</c:v>
                </c:pt>
                <c:pt idx="906">
                  <c:v>15.1</c:v>
                </c:pt>
                <c:pt idx="907">
                  <c:v>15.116666666666667</c:v>
                </c:pt>
                <c:pt idx="908">
                  <c:v>15.133333333333333</c:v>
                </c:pt>
                <c:pt idx="909">
                  <c:v>15.15</c:v>
                </c:pt>
                <c:pt idx="910">
                  <c:v>15.166666666666666</c:v>
                </c:pt>
                <c:pt idx="911">
                  <c:v>15.183333333333334</c:v>
                </c:pt>
                <c:pt idx="912">
                  <c:v>15.2</c:v>
                </c:pt>
                <c:pt idx="913">
                  <c:v>15.216666666666667</c:v>
                </c:pt>
                <c:pt idx="914">
                  <c:v>15.233333333333333</c:v>
                </c:pt>
                <c:pt idx="915">
                  <c:v>15.25</c:v>
                </c:pt>
                <c:pt idx="916">
                  <c:v>15.266666666666667</c:v>
                </c:pt>
                <c:pt idx="917">
                  <c:v>15.283333333333333</c:v>
                </c:pt>
                <c:pt idx="918">
                  <c:v>15.3</c:v>
                </c:pt>
                <c:pt idx="919">
                  <c:v>15.316666666666666</c:v>
                </c:pt>
                <c:pt idx="920">
                  <c:v>15.333333333333334</c:v>
                </c:pt>
                <c:pt idx="921">
                  <c:v>15.35</c:v>
                </c:pt>
                <c:pt idx="922">
                  <c:v>15.366666666666667</c:v>
                </c:pt>
                <c:pt idx="923">
                  <c:v>15.383333333333333</c:v>
                </c:pt>
                <c:pt idx="924">
                  <c:v>15.4</c:v>
                </c:pt>
                <c:pt idx="925">
                  <c:v>15.416666666666666</c:v>
                </c:pt>
                <c:pt idx="926">
                  <c:v>15.433333333333334</c:v>
                </c:pt>
                <c:pt idx="927">
                  <c:v>15.45</c:v>
                </c:pt>
                <c:pt idx="928">
                  <c:v>15.466666666666667</c:v>
                </c:pt>
                <c:pt idx="929">
                  <c:v>15.483333333333333</c:v>
                </c:pt>
                <c:pt idx="930">
                  <c:v>15.5</c:v>
                </c:pt>
                <c:pt idx="931">
                  <c:v>15.516666666666667</c:v>
                </c:pt>
                <c:pt idx="932">
                  <c:v>15.533333333333333</c:v>
                </c:pt>
                <c:pt idx="933">
                  <c:v>15.55</c:v>
                </c:pt>
                <c:pt idx="934">
                  <c:v>15.566666666666666</c:v>
                </c:pt>
                <c:pt idx="935">
                  <c:v>15.583333333333334</c:v>
                </c:pt>
                <c:pt idx="936">
                  <c:v>15.6</c:v>
                </c:pt>
                <c:pt idx="937">
                  <c:v>15.616666666666667</c:v>
                </c:pt>
                <c:pt idx="938">
                  <c:v>15.633333333333333</c:v>
                </c:pt>
                <c:pt idx="939">
                  <c:v>15.65</c:v>
                </c:pt>
                <c:pt idx="940">
                  <c:v>15.666666666666666</c:v>
                </c:pt>
                <c:pt idx="941">
                  <c:v>15.683333333333334</c:v>
                </c:pt>
                <c:pt idx="942">
                  <c:v>15.7</c:v>
                </c:pt>
                <c:pt idx="943">
                  <c:v>15.716666666666667</c:v>
                </c:pt>
                <c:pt idx="944">
                  <c:v>15.733333333333333</c:v>
                </c:pt>
                <c:pt idx="945">
                  <c:v>15.75</c:v>
                </c:pt>
                <c:pt idx="946">
                  <c:v>15.766666666666667</c:v>
                </c:pt>
                <c:pt idx="947">
                  <c:v>15.783333333333333</c:v>
                </c:pt>
                <c:pt idx="948">
                  <c:v>15.8</c:v>
                </c:pt>
                <c:pt idx="949">
                  <c:v>15.816666666666666</c:v>
                </c:pt>
                <c:pt idx="950">
                  <c:v>15.833333333333334</c:v>
                </c:pt>
                <c:pt idx="951">
                  <c:v>15.85</c:v>
                </c:pt>
                <c:pt idx="952">
                  <c:v>15.866666666666667</c:v>
                </c:pt>
                <c:pt idx="953">
                  <c:v>15.883333333333333</c:v>
                </c:pt>
                <c:pt idx="954">
                  <c:v>15.9</c:v>
                </c:pt>
                <c:pt idx="955">
                  <c:v>15.916666666666666</c:v>
                </c:pt>
                <c:pt idx="956">
                  <c:v>15.933333333333334</c:v>
                </c:pt>
                <c:pt idx="957">
                  <c:v>15.95</c:v>
                </c:pt>
                <c:pt idx="958">
                  <c:v>15.966666666666667</c:v>
                </c:pt>
                <c:pt idx="959">
                  <c:v>15.983333333333333</c:v>
                </c:pt>
                <c:pt idx="960">
                  <c:v>16</c:v>
                </c:pt>
                <c:pt idx="961">
                  <c:v>16.016666666666666</c:v>
                </c:pt>
                <c:pt idx="962">
                  <c:v>16.033333333333335</c:v>
                </c:pt>
                <c:pt idx="963">
                  <c:v>16.05</c:v>
                </c:pt>
                <c:pt idx="964">
                  <c:v>16.066666666666666</c:v>
                </c:pt>
                <c:pt idx="965">
                  <c:v>16.083333333333332</c:v>
                </c:pt>
                <c:pt idx="966">
                  <c:v>16.100000000000001</c:v>
                </c:pt>
                <c:pt idx="967">
                  <c:v>16.116666666666667</c:v>
                </c:pt>
                <c:pt idx="968">
                  <c:v>16.133333333333333</c:v>
                </c:pt>
                <c:pt idx="969">
                  <c:v>16.149999999999999</c:v>
                </c:pt>
                <c:pt idx="970">
                  <c:v>16.166666666666668</c:v>
                </c:pt>
                <c:pt idx="971">
                  <c:v>16.183333333333334</c:v>
                </c:pt>
                <c:pt idx="972">
                  <c:v>16.2</c:v>
                </c:pt>
                <c:pt idx="973">
                  <c:v>16.216666666666665</c:v>
                </c:pt>
                <c:pt idx="974">
                  <c:v>16.233333333333334</c:v>
                </c:pt>
                <c:pt idx="975">
                  <c:v>16.25</c:v>
                </c:pt>
                <c:pt idx="976">
                  <c:v>16.266666666666666</c:v>
                </c:pt>
                <c:pt idx="977">
                  <c:v>16.283333333333335</c:v>
                </c:pt>
                <c:pt idx="978">
                  <c:v>16.3</c:v>
                </c:pt>
                <c:pt idx="979">
                  <c:v>16.316666666666666</c:v>
                </c:pt>
                <c:pt idx="980">
                  <c:v>16.333333333333332</c:v>
                </c:pt>
                <c:pt idx="981">
                  <c:v>16.350000000000001</c:v>
                </c:pt>
                <c:pt idx="982">
                  <c:v>16.366666666666667</c:v>
                </c:pt>
                <c:pt idx="983">
                  <c:v>16.383333333333333</c:v>
                </c:pt>
                <c:pt idx="984">
                  <c:v>16.399999999999999</c:v>
                </c:pt>
                <c:pt idx="985">
                  <c:v>16.416666666666668</c:v>
                </c:pt>
                <c:pt idx="986">
                  <c:v>16.433333333333334</c:v>
                </c:pt>
                <c:pt idx="987">
                  <c:v>16.45</c:v>
                </c:pt>
                <c:pt idx="988">
                  <c:v>16.466666666666665</c:v>
                </c:pt>
                <c:pt idx="989">
                  <c:v>16.483333333333334</c:v>
                </c:pt>
                <c:pt idx="990">
                  <c:v>16.5</c:v>
                </c:pt>
                <c:pt idx="991">
                  <c:v>16.516666666666666</c:v>
                </c:pt>
                <c:pt idx="992">
                  <c:v>16.533333333333335</c:v>
                </c:pt>
                <c:pt idx="993">
                  <c:v>16.55</c:v>
                </c:pt>
                <c:pt idx="994">
                  <c:v>16.566666666666666</c:v>
                </c:pt>
                <c:pt idx="995">
                  <c:v>16.583333333333332</c:v>
                </c:pt>
                <c:pt idx="996">
                  <c:v>16.600000000000001</c:v>
                </c:pt>
                <c:pt idx="997">
                  <c:v>16.616666666666667</c:v>
                </c:pt>
                <c:pt idx="998">
                  <c:v>16.633333333333333</c:v>
                </c:pt>
                <c:pt idx="999">
                  <c:v>16.649999999999999</c:v>
                </c:pt>
                <c:pt idx="1000">
                  <c:v>16.666666666666668</c:v>
                </c:pt>
                <c:pt idx="1001">
                  <c:v>16.683333333333334</c:v>
                </c:pt>
                <c:pt idx="1002">
                  <c:v>16.7</c:v>
                </c:pt>
                <c:pt idx="1003">
                  <c:v>16.716666666666665</c:v>
                </c:pt>
                <c:pt idx="1004">
                  <c:v>16.733333333333334</c:v>
                </c:pt>
                <c:pt idx="1005">
                  <c:v>16.75</c:v>
                </c:pt>
                <c:pt idx="1006">
                  <c:v>16.766666666666666</c:v>
                </c:pt>
                <c:pt idx="1007">
                  <c:v>16.783333333333335</c:v>
                </c:pt>
                <c:pt idx="1008">
                  <c:v>16.8</c:v>
                </c:pt>
                <c:pt idx="1009">
                  <c:v>16.816666666666666</c:v>
                </c:pt>
                <c:pt idx="1010">
                  <c:v>16.833333333333332</c:v>
                </c:pt>
                <c:pt idx="1011">
                  <c:v>16.850000000000001</c:v>
                </c:pt>
                <c:pt idx="1012">
                  <c:v>16.866666666666667</c:v>
                </c:pt>
                <c:pt idx="1013">
                  <c:v>16.883333333333333</c:v>
                </c:pt>
                <c:pt idx="1014">
                  <c:v>16.899999999999999</c:v>
                </c:pt>
                <c:pt idx="1015">
                  <c:v>16.916666666666668</c:v>
                </c:pt>
                <c:pt idx="1016">
                  <c:v>16.933333333333334</c:v>
                </c:pt>
                <c:pt idx="1017">
                  <c:v>16.95</c:v>
                </c:pt>
                <c:pt idx="1018">
                  <c:v>16.966666666666665</c:v>
                </c:pt>
                <c:pt idx="1019">
                  <c:v>16.983333333333334</c:v>
                </c:pt>
                <c:pt idx="1020">
                  <c:v>17</c:v>
                </c:pt>
                <c:pt idx="1021">
                  <c:v>17.016666666666666</c:v>
                </c:pt>
                <c:pt idx="1022">
                  <c:v>17.033333333333335</c:v>
                </c:pt>
                <c:pt idx="1023">
                  <c:v>17.05</c:v>
                </c:pt>
                <c:pt idx="1024">
                  <c:v>17.066666666666666</c:v>
                </c:pt>
                <c:pt idx="1025">
                  <c:v>17.083333333333332</c:v>
                </c:pt>
                <c:pt idx="1026">
                  <c:v>17.100000000000001</c:v>
                </c:pt>
                <c:pt idx="1027">
                  <c:v>17.116666666666667</c:v>
                </c:pt>
                <c:pt idx="1028">
                  <c:v>17.133333333333333</c:v>
                </c:pt>
                <c:pt idx="1029">
                  <c:v>17.149999999999999</c:v>
                </c:pt>
                <c:pt idx="1030">
                  <c:v>17.166666666666668</c:v>
                </c:pt>
                <c:pt idx="1031">
                  <c:v>17.183333333333334</c:v>
                </c:pt>
                <c:pt idx="1032">
                  <c:v>17.2</c:v>
                </c:pt>
                <c:pt idx="1033">
                  <c:v>17.216666666666665</c:v>
                </c:pt>
                <c:pt idx="1034">
                  <c:v>17.233333333333334</c:v>
                </c:pt>
                <c:pt idx="1035">
                  <c:v>17.25</c:v>
                </c:pt>
                <c:pt idx="1036">
                  <c:v>17.266666666666666</c:v>
                </c:pt>
                <c:pt idx="1037">
                  <c:v>17.283333333333335</c:v>
                </c:pt>
                <c:pt idx="1038">
                  <c:v>17.3</c:v>
                </c:pt>
                <c:pt idx="1039">
                  <c:v>17.316666666666666</c:v>
                </c:pt>
                <c:pt idx="1040">
                  <c:v>17.333333333333332</c:v>
                </c:pt>
                <c:pt idx="1041">
                  <c:v>17.350000000000001</c:v>
                </c:pt>
                <c:pt idx="1042">
                  <c:v>17.366666666666667</c:v>
                </c:pt>
                <c:pt idx="1043">
                  <c:v>17.383333333333333</c:v>
                </c:pt>
                <c:pt idx="1044">
                  <c:v>17.399999999999999</c:v>
                </c:pt>
                <c:pt idx="1045">
                  <c:v>17.416666666666668</c:v>
                </c:pt>
                <c:pt idx="1046">
                  <c:v>17.433333333333334</c:v>
                </c:pt>
                <c:pt idx="1047">
                  <c:v>17.45</c:v>
                </c:pt>
                <c:pt idx="1048">
                  <c:v>17.466666666666665</c:v>
                </c:pt>
                <c:pt idx="1049">
                  <c:v>17.483333333333334</c:v>
                </c:pt>
                <c:pt idx="1050">
                  <c:v>17.5</c:v>
                </c:pt>
                <c:pt idx="1051">
                  <c:v>17.516666666666666</c:v>
                </c:pt>
                <c:pt idx="1052">
                  <c:v>17.533333333333335</c:v>
                </c:pt>
                <c:pt idx="1053">
                  <c:v>17.55</c:v>
                </c:pt>
                <c:pt idx="1054">
                  <c:v>17.566666666666666</c:v>
                </c:pt>
                <c:pt idx="1055">
                  <c:v>17.583333333333332</c:v>
                </c:pt>
                <c:pt idx="1056">
                  <c:v>17.600000000000001</c:v>
                </c:pt>
                <c:pt idx="1057">
                  <c:v>17.616666666666667</c:v>
                </c:pt>
                <c:pt idx="1058">
                  <c:v>17.633333333333333</c:v>
                </c:pt>
                <c:pt idx="1059">
                  <c:v>17.649999999999999</c:v>
                </c:pt>
                <c:pt idx="1060">
                  <c:v>17.666666666666668</c:v>
                </c:pt>
                <c:pt idx="1061">
                  <c:v>17.683333333333334</c:v>
                </c:pt>
                <c:pt idx="1062">
                  <c:v>17.7</c:v>
                </c:pt>
                <c:pt idx="1063">
                  <c:v>17.716666666666665</c:v>
                </c:pt>
                <c:pt idx="1064">
                  <c:v>17.733333333333334</c:v>
                </c:pt>
                <c:pt idx="1065">
                  <c:v>17.75</c:v>
                </c:pt>
                <c:pt idx="1066">
                  <c:v>17.766666666666666</c:v>
                </c:pt>
                <c:pt idx="1067">
                  <c:v>17.783333333333335</c:v>
                </c:pt>
                <c:pt idx="1068">
                  <c:v>17.8</c:v>
                </c:pt>
                <c:pt idx="1069">
                  <c:v>17.816666666666666</c:v>
                </c:pt>
                <c:pt idx="1070">
                  <c:v>17.833333333333332</c:v>
                </c:pt>
                <c:pt idx="1071">
                  <c:v>17.850000000000001</c:v>
                </c:pt>
                <c:pt idx="1072">
                  <c:v>17.866666666666667</c:v>
                </c:pt>
                <c:pt idx="1073">
                  <c:v>17.883333333333333</c:v>
                </c:pt>
                <c:pt idx="1074">
                  <c:v>17.899999999999999</c:v>
                </c:pt>
                <c:pt idx="1075">
                  <c:v>17.916666666666668</c:v>
                </c:pt>
                <c:pt idx="1076">
                  <c:v>17.933333333333334</c:v>
                </c:pt>
                <c:pt idx="1077">
                  <c:v>17.95</c:v>
                </c:pt>
                <c:pt idx="1078">
                  <c:v>17.966666666666665</c:v>
                </c:pt>
                <c:pt idx="1079">
                  <c:v>17.983333333333334</c:v>
                </c:pt>
                <c:pt idx="1080">
                  <c:v>18</c:v>
                </c:pt>
                <c:pt idx="1081">
                  <c:v>18.016666666666666</c:v>
                </c:pt>
                <c:pt idx="1082">
                  <c:v>18.033333333333335</c:v>
                </c:pt>
                <c:pt idx="1083">
                  <c:v>18.05</c:v>
                </c:pt>
                <c:pt idx="1084">
                  <c:v>18.066666666666666</c:v>
                </c:pt>
                <c:pt idx="1085">
                  <c:v>18.083333333333332</c:v>
                </c:pt>
                <c:pt idx="1086">
                  <c:v>18.100000000000001</c:v>
                </c:pt>
                <c:pt idx="1087">
                  <c:v>18.116666666666667</c:v>
                </c:pt>
                <c:pt idx="1088">
                  <c:v>18.133333333333333</c:v>
                </c:pt>
                <c:pt idx="1089">
                  <c:v>18.149999999999999</c:v>
                </c:pt>
                <c:pt idx="1090">
                  <c:v>18.166666666666668</c:v>
                </c:pt>
                <c:pt idx="1091">
                  <c:v>18.183333333333334</c:v>
                </c:pt>
                <c:pt idx="1092">
                  <c:v>18.2</c:v>
                </c:pt>
                <c:pt idx="1093">
                  <c:v>18.216666666666665</c:v>
                </c:pt>
                <c:pt idx="1094">
                  <c:v>18.233333333333334</c:v>
                </c:pt>
                <c:pt idx="1095">
                  <c:v>18.25</c:v>
                </c:pt>
                <c:pt idx="1096">
                  <c:v>18.266666666666666</c:v>
                </c:pt>
                <c:pt idx="1097">
                  <c:v>18.283333333333335</c:v>
                </c:pt>
                <c:pt idx="1098">
                  <c:v>18.3</c:v>
                </c:pt>
                <c:pt idx="1099">
                  <c:v>18.316666666666666</c:v>
                </c:pt>
                <c:pt idx="1100">
                  <c:v>18.333333333333332</c:v>
                </c:pt>
                <c:pt idx="1101">
                  <c:v>18.350000000000001</c:v>
                </c:pt>
                <c:pt idx="1102">
                  <c:v>18.366666666666667</c:v>
                </c:pt>
                <c:pt idx="1103">
                  <c:v>18.383333333333333</c:v>
                </c:pt>
                <c:pt idx="1104">
                  <c:v>18.399999999999999</c:v>
                </c:pt>
                <c:pt idx="1105">
                  <c:v>18.416666666666668</c:v>
                </c:pt>
                <c:pt idx="1106">
                  <c:v>18.433333333333334</c:v>
                </c:pt>
                <c:pt idx="1107">
                  <c:v>18.45</c:v>
                </c:pt>
                <c:pt idx="1108">
                  <c:v>18.466666666666665</c:v>
                </c:pt>
                <c:pt idx="1109">
                  <c:v>18.483333333333334</c:v>
                </c:pt>
                <c:pt idx="1110">
                  <c:v>18.5</c:v>
                </c:pt>
                <c:pt idx="1111">
                  <c:v>18.516666666666666</c:v>
                </c:pt>
                <c:pt idx="1112">
                  <c:v>18.533333333333335</c:v>
                </c:pt>
                <c:pt idx="1113">
                  <c:v>18.55</c:v>
                </c:pt>
                <c:pt idx="1114">
                  <c:v>18.566666666666666</c:v>
                </c:pt>
                <c:pt idx="1115">
                  <c:v>18.583333333333332</c:v>
                </c:pt>
                <c:pt idx="1116">
                  <c:v>18.600000000000001</c:v>
                </c:pt>
                <c:pt idx="1117">
                  <c:v>18.616666666666667</c:v>
                </c:pt>
                <c:pt idx="1118">
                  <c:v>18.633333333333333</c:v>
                </c:pt>
                <c:pt idx="1119">
                  <c:v>18.649999999999999</c:v>
                </c:pt>
                <c:pt idx="1120">
                  <c:v>18.666666666666668</c:v>
                </c:pt>
                <c:pt idx="1121">
                  <c:v>18.683333333333334</c:v>
                </c:pt>
                <c:pt idx="1122">
                  <c:v>18.7</c:v>
                </c:pt>
                <c:pt idx="1123">
                  <c:v>18.716666666666665</c:v>
                </c:pt>
                <c:pt idx="1124">
                  <c:v>18.733333333333334</c:v>
                </c:pt>
                <c:pt idx="1125">
                  <c:v>18.75</c:v>
                </c:pt>
                <c:pt idx="1126">
                  <c:v>18.766666666666666</c:v>
                </c:pt>
                <c:pt idx="1127">
                  <c:v>18.783333333333335</c:v>
                </c:pt>
                <c:pt idx="1128">
                  <c:v>18.8</c:v>
                </c:pt>
                <c:pt idx="1129">
                  <c:v>18.816666666666666</c:v>
                </c:pt>
                <c:pt idx="1130">
                  <c:v>18.833333333333332</c:v>
                </c:pt>
                <c:pt idx="1131">
                  <c:v>18.850000000000001</c:v>
                </c:pt>
                <c:pt idx="1132">
                  <c:v>18.866666666666667</c:v>
                </c:pt>
                <c:pt idx="1133">
                  <c:v>18.883333333333333</c:v>
                </c:pt>
                <c:pt idx="1134">
                  <c:v>18.899999999999999</c:v>
                </c:pt>
                <c:pt idx="1135">
                  <c:v>18.916666666666668</c:v>
                </c:pt>
                <c:pt idx="1136">
                  <c:v>18.933333333333334</c:v>
                </c:pt>
                <c:pt idx="1137">
                  <c:v>18.95</c:v>
                </c:pt>
                <c:pt idx="1138">
                  <c:v>18.966666666666665</c:v>
                </c:pt>
                <c:pt idx="1139">
                  <c:v>18.983333333333334</c:v>
                </c:pt>
                <c:pt idx="1140">
                  <c:v>19</c:v>
                </c:pt>
                <c:pt idx="1141">
                  <c:v>19.016666666666666</c:v>
                </c:pt>
                <c:pt idx="1142">
                  <c:v>19.033333333333335</c:v>
                </c:pt>
                <c:pt idx="1143">
                  <c:v>19.05</c:v>
                </c:pt>
                <c:pt idx="1144">
                  <c:v>19.066666666666666</c:v>
                </c:pt>
                <c:pt idx="1145">
                  <c:v>19.083333333333332</c:v>
                </c:pt>
                <c:pt idx="1146">
                  <c:v>19.100000000000001</c:v>
                </c:pt>
                <c:pt idx="1147">
                  <c:v>19.116666666666667</c:v>
                </c:pt>
                <c:pt idx="1148">
                  <c:v>19.133333333333333</c:v>
                </c:pt>
                <c:pt idx="1149">
                  <c:v>19.149999999999999</c:v>
                </c:pt>
                <c:pt idx="1150">
                  <c:v>19.166666666666668</c:v>
                </c:pt>
                <c:pt idx="1151">
                  <c:v>19.183333333333334</c:v>
                </c:pt>
                <c:pt idx="1152">
                  <c:v>19.2</c:v>
                </c:pt>
                <c:pt idx="1153">
                  <c:v>19.216666666666665</c:v>
                </c:pt>
                <c:pt idx="1154">
                  <c:v>19.233333333333334</c:v>
                </c:pt>
                <c:pt idx="1155">
                  <c:v>19.25</c:v>
                </c:pt>
                <c:pt idx="1156">
                  <c:v>19.266666666666666</c:v>
                </c:pt>
                <c:pt idx="1157">
                  <c:v>19.283333333333335</c:v>
                </c:pt>
                <c:pt idx="1158">
                  <c:v>19.3</c:v>
                </c:pt>
                <c:pt idx="1159">
                  <c:v>19.316666666666666</c:v>
                </c:pt>
                <c:pt idx="1160">
                  <c:v>19.333333333333332</c:v>
                </c:pt>
                <c:pt idx="1161">
                  <c:v>19.350000000000001</c:v>
                </c:pt>
                <c:pt idx="1162">
                  <c:v>19.366666666666667</c:v>
                </c:pt>
                <c:pt idx="1163">
                  <c:v>19.383333333333333</c:v>
                </c:pt>
                <c:pt idx="1164">
                  <c:v>19.399999999999999</c:v>
                </c:pt>
                <c:pt idx="1165">
                  <c:v>19.416666666666668</c:v>
                </c:pt>
                <c:pt idx="1166">
                  <c:v>19.433333333333334</c:v>
                </c:pt>
                <c:pt idx="1167">
                  <c:v>19.45</c:v>
                </c:pt>
                <c:pt idx="1168">
                  <c:v>19.466666666666665</c:v>
                </c:pt>
                <c:pt idx="1169">
                  <c:v>19.483333333333334</c:v>
                </c:pt>
                <c:pt idx="1170">
                  <c:v>19.5</c:v>
                </c:pt>
                <c:pt idx="1171">
                  <c:v>19.516666666666666</c:v>
                </c:pt>
                <c:pt idx="1172">
                  <c:v>19.533333333333335</c:v>
                </c:pt>
                <c:pt idx="1173">
                  <c:v>19.55</c:v>
                </c:pt>
                <c:pt idx="1174">
                  <c:v>19.566666666666666</c:v>
                </c:pt>
                <c:pt idx="1175">
                  <c:v>19.583333333333332</c:v>
                </c:pt>
                <c:pt idx="1176">
                  <c:v>19.600000000000001</c:v>
                </c:pt>
                <c:pt idx="1177">
                  <c:v>19.616666666666667</c:v>
                </c:pt>
                <c:pt idx="1178">
                  <c:v>19.633333333333333</c:v>
                </c:pt>
                <c:pt idx="1179">
                  <c:v>19.649999999999999</c:v>
                </c:pt>
                <c:pt idx="1180">
                  <c:v>19.666666666666668</c:v>
                </c:pt>
                <c:pt idx="1181">
                  <c:v>19.683333333333334</c:v>
                </c:pt>
                <c:pt idx="1182">
                  <c:v>19.7</c:v>
                </c:pt>
                <c:pt idx="1183">
                  <c:v>19.716666666666665</c:v>
                </c:pt>
                <c:pt idx="1184">
                  <c:v>19.733333333333334</c:v>
                </c:pt>
                <c:pt idx="1185">
                  <c:v>19.75</c:v>
                </c:pt>
                <c:pt idx="1186">
                  <c:v>19.766666666666666</c:v>
                </c:pt>
                <c:pt idx="1187">
                  <c:v>19.783333333333335</c:v>
                </c:pt>
                <c:pt idx="1188">
                  <c:v>19.8</c:v>
                </c:pt>
                <c:pt idx="1189">
                  <c:v>19.816666666666666</c:v>
                </c:pt>
                <c:pt idx="1190">
                  <c:v>19.833333333333332</c:v>
                </c:pt>
                <c:pt idx="1191">
                  <c:v>19.850000000000001</c:v>
                </c:pt>
                <c:pt idx="1192">
                  <c:v>19.866666666666667</c:v>
                </c:pt>
                <c:pt idx="1193">
                  <c:v>19.883333333333333</c:v>
                </c:pt>
                <c:pt idx="1194">
                  <c:v>19.899999999999999</c:v>
                </c:pt>
                <c:pt idx="1195">
                  <c:v>19.916666666666668</c:v>
                </c:pt>
                <c:pt idx="1196">
                  <c:v>19.933333333333334</c:v>
                </c:pt>
                <c:pt idx="1197">
                  <c:v>19.95</c:v>
                </c:pt>
              </c:numCache>
            </c:numRef>
          </c:xVal>
          <c:yVal>
            <c:numRef>
              <c:f>'T profile (700 C, 5 barg) '!$F$2:$F$1199</c:f>
              <c:numCache>
                <c:formatCode>General</c:formatCode>
                <c:ptCount val="1198"/>
                <c:pt idx="0">
                  <c:v>705.31</c:v>
                </c:pt>
                <c:pt idx="1">
                  <c:v>705.43</c:v>
                </c:pt>
                <c:pt idx="2">
                  <c:v>705.39</c:v>
                </c:pt>
                <c:pt idx="3">
                  <c:v>705.41</c:v>
                </c:pt>
                <c:pt idx="4">
                  <c:v>705.45</c:v>
                </c:pt>
                <c:pt idx="5">
                  <c:v>705.38</c:v>
                </c:pt>
                <c:pt idx="6">
                  <c:v>705.37</c:v>
                </c:pt>
                <c:pt idx="7">
                  <c:v>705.4</c:v>
                </c:pt>
                <c:pt idx="8">
                  <c:v>705.44</c:v>
                </c:pt>
                <c:pt idx="9">
                  <c:v>705.37</c:v>
                </c:pt>
                <c:pt idx="10">
                  <c:v>705.34</c:v>
                </c:pt>
                <c:pt idx="11">
                  <c:v>705.24</c:v>
                </c:pt>
                <c:pt idx="12">
                  <c:v>705.39</c:v>
                </c:pt>
                <c:pt idx="13">
                  <c:v>705.4</c:v>
                </c:pt>
                <c:pt idx="14">
                  <c:v>705.44</c:v>
                </c:pt>
                <c:pt idx="15">
                  <c:v>705.46</c:v>
                </c:pt>
                <c:pt idx="16">
                  <c:v>705.37</c:v>
                </c:pt>
                <c:pt idx="17">
                  <c:v>705.56</c:v>
                </c:pt>
                <c:pt idx="18">
                  <c:v>705.32</c:v>
                </c:pt>
                <c:pt idx="19">
                  <c:v>705.36</c:v>
                </c:pt>
                <c:pt idx="20">
                  <c:v>705.35</c:v>
                </c:pt>
                <c:pt idx="21">
                  <c:v>705.53</c:v>
                </c:pt>
                <c:pt idx="22">
                  <c:v>705.37</c:v>
                </c:pt>
                <c:pt idx="23">
                  <c:v>705.43</c:v>
                </c:pt>
                <c:pt idx="24">
                  <c:v>705.38</c:v>
                </c:pt>
                <c:pt idx="25">
                  <c:v>705.51</c:v>
                </c:pt>
                <c:pt idx="26">
                  <c:v>705.41</c:v>
                </c:pt>
                <c:pt idx="27">
                  <c:v>705.52</c:v>
                </c:pt>
                <c:pt idx="28">
                  <c:v>705.5</c:v>
                </c:pt>
                <c:pt idx="29">
                  <c:v>705.49</c:v>
                </c:pt>
                <c:pt idx="30">
                  <c:v>705.59</c:v>
                </c:pt>
                <c:pt idx="31">
                  <c:v>705.3</c:v>
                </c:pt>
                <c:pt idx="32">
                  <c:v>705.44</c:v>
                </c:pt>
                <c:pt idx="33">
                  <c:v>705.43</c:v>
                </c:pt>
                <c:pt idx="34">
                  <c:v>705.48</c:v>
                </c:pt>
                <c:pt idx="35">
                  <c:v>705.46</c:v>
                </c:pt>
                <c:pt idx="36">
                  <c:v>705.37</c:v>
                </c:pt>
                <c:pt idx="37">
                  <c:v>705.38</c:v>
                </c:pt>
                <c:pt idx="38">
                  <c:v>705.55</c:v>
                </c:pt>
                <c:pt idx="39">
                  <c:v>705.53</c:v>
                </c:pt>
                <c:pt idx="40">
                  <c:v>705.47</c:v>
                </c:pt>
                <c:pt idx="41">
                  <c:v>705.59</c:v>
                </c:pt>
                <c:pt idx="42">
                  <c:v>705.51</c:v>
                </c:pt>
                <c:pt idx="43">
                  <c:v>705.53</c:v>
                </c:pt>
                <c:pt idx="44">
                  <c:v>705.5</c:v>
                </c:pt>
                <c:pt idx="45">
                  <c:v>705.58</c:v>
                </c:pt>
                <c:pt idx="46">
                  <c:v>705.52</c:v>
                </c:pt>
                <c:pt idx="47">
                  <c:v>705.74</c:v>
                </c:pt>
                <c:pt idx="48">
                  <c:v>705.7</c:v>
                </c:pt>
                <c:pt idx="49">
                  <c:v>705.89</c:v>
                </c:pt>
                <c:pt idx="50">
                  <c:v>705.92</c:v>
                </c:pt>
                <c:pt idx="51">
                  <c:v>706.31</c:v>
                </c:pt>
                <c:pt idx="52">
                  <c:v>706.37</c:v>
                </c:pt>
                <c:pt idx="53">
                  <c:v>706.7</c:v>
                </c:pt>
                <c:pt idx="54">
                  <c:v>706.93</c:v>
                </c:pt>
                <c:pt idx="55">
                  <c:v>707.27</c:v>
                </c:pt>
                <c:pt idx="56">
                  <c:v>707.59</c:v>
                </c:pt>
                <c:pt idx="57">
                  <c:v>707.79</c:v>
                </c:pt>
                <c:pt idx="58">
                  <c:v>708.22</c:v>
                </c:pt>
                <c:pt idx="59">
                  <c:v>708.29</c:v>
                </c:pt>
                <c:pt idx="60">
                  <c:v>708.61</c:v>
                </c:pt>
                <c:pt idx="61">
                  <c:v>709.01</c:v>
                </c:pt>
                <c:pt idx="62">
                  <c:v>709.35</c:v>
                </c:pt>
                <c:pt idx="63">
                  <c:v>709.58</c:v>
                </c:pt>
                <c:pt idx="64">
                  <c:v>710</c:v>
                </c:pt>
                <c:pt idx="65">
                  <c:v>710.15</c:v>
                </c:pt>
                <c:pt idx="66">
                  <c:v>710.58</c:v>
                </c:pt>
                <c:pt idx="67">
                  <c:v>710.8</c:v>
                </c:pt>
                <c:pt idx="68">
                  <c:v>711.04</c:v>
                </c:pt>
                <c:pt idx="69">
                  <c:v>711.24</c:v>
                </c:pt>
                <c:pt idx="70">
                  <c:v>711.57</c:v>
                </c:pt>
                <c:pt idx="71">
                  <c:v>711.75</c:v>
                </c:pt>
                <c:pt idx="72">
                  <c:v>712.21</c:v>
                </c:pt>
                <c:pt idx="73">
                  <c:v>712.25</c:v>
                </c:pt>
                <c:pt idx="74">
                  <c:v>712.57</c:v>
                </c:pt>
                <c:pt idx="75">
                  <c:v>712.88</c:v>
                </c:pt>
                <c:pt idx="76">
                  <c:v>713.02</c:v>
                </c:pt>
                <c:pt idx="77">
                  <c:v>713.31</c:v>
                </c:pt>
                <c:pt idx="78">
                  <c:v>713.41</c:v>
                </c:pt>
                <c:pt idx="79">
                  <c:v>713.83</c:v>
                </c:pt>
                <c:pt idx="80">
                  <c:v>713.97</c:v>
                </c:pt>
                <c:pt idx="81">
                  <c:v>714.28</c:v>
                </c:pt>
                <c:pt idx="82">
                  <c:v>714.34</c:v>
                </c:pt>
                <c:pt idx="83">
                  <c:v>714.55</c:v>
                </c:pt>
                <c:pt idx="84">
                  <c:v>714.85</c:v>
                </c:pt>
                <c:pt idx="85">
                  <c:v>715.04</c:v>
                </c:pt>
                <c:pt idx="86">
                  <c:v>715.19</c:v>
                </c:pt>
                <c:pt idx="87">
                  <c:v>715.32</c:v>
                </c:pt>
                <c:pt idx="88">
                  <c:v>715.48</c:v>
                </c:pt>
                <c:pt idx="89">
                  <c:v>715.71</c:v>
                </c:pt>
                <c:pt idx="90">
                  <c:v>715.78</c:v>
                </c:pt>
                <c:pt idx="91">
                  <c:v>715.93</c:v>
                </c:pt>
                <c:pt idx="92">
                  <c:v>716.29</c:v>
                </c:pt>
                <c:pt idx="93">
                  <c:v>716.34</c:v>
                </c:pt>
                <c:pt idx="94">
                  <c:v>716.63</c:v>
                </c:pt>
                <c:pt idx="95">
                  <c:v>716.76</c:v>
                </c:pt>
                <c:pt idx="96">
                  <c:v>716.86</c:v>
                </c:pt>
                <c:pt idx="97">
                  <c:v>716.98</c:v>
                </c:pt>
                <c:pt idx="98">
                  <c:v>717.19</c:v>
                </c:pt>
                <c:pt idx="99">
                  <c:v>717.23</c:v>
                </c:pt>
                <c:pt idx="100">
                  <c:v>717.38</c:v>
                </c:pt>
                <c:pt idx="101">
                  <c:v>717.43</c:v>
                </c:pt>
                <c:pt idx="102">
                  <c:v>717.74</c:v>
                </c:pt>
                <c:pt idx="103">
                  <c:v>717.89</c:v>
                </c:pt>
                <c:pt idx="104">
                  <c:v>718.01</c:v>
                </c:pt>
                <c:pt idx="105">
                  <c:v>717.99</c:v>
                </c:pt>
                <c:pt idx="106">
                  <c:v>718.25</c:v>
                </c:pt>
                <c:pt idx="107">
                  <c:v>718.45</c:v>
                </c:pt>
                <c:pt idx="108">
                  <c:v>718.41</c:v>
                </c:pt>
                <c:pt idx="109">
                  <c:v>718.46</c:v>
                </c:pt>
                <c:pt idx="110">
                  <c:v>718.67</c:v>
                </c:pt>
                <c:pt idx="111">
                  <c:v>718.76</c:v>
                </c:pt>
                <c:pt idx="112">
                  <c:v>718.97</c:v>
                </c:pt>
                <c:pt idx="113">
                  <c:v>719</c:v>
                </c:pt>
                <c:pt idx="114">
                  <c:v>719.06</c:v>
                </c:pt>
                <c:pt idx="115">
                  <c:v>719.06</c:v>
                </c:pt>
                <c:pt idx="116">
                  <c:v>719.18</c:v>
                </c:pt>
                <c:pt idx="117">
                  <c:v>719.32</c:v>
                </c:pt>
                <c:pt idx="118">
                  <c:v>719.36</c:v>
                </c:pt>
                <c:pt idx="119">
                  <c:v>719.49</c:v>
                </c:pt>
                <c:pt idx="120">
                  <c:v>719.63</c:v>
                </c:pt>
                <c:pt idx="121">
                  <c:v>719.97</c:v>
                </c:pt>
                <c:pt idx="122">
                  <c:v>719.9</c:v>
                </c:pt>
                <c:pt idx="123">
                  <c:v>720.02</c:v>
                </c:pt>
                <c:pt idx="124">
                  <c:v>719.96</c:v>
                </c:pt>
                <c:pt idx="125">
                  <c:v>720.17</c:v>
                </c:pt>
                <c:pt idx="126">
                  <c:v>720.15</c:v>
                </c:pt>
                <c:pt idx="127">
                  <c:v>720.34</c:v>
                </c:pt>
                <c:pt idx="128">
                  <c:v>720.38</c:v>
                </c:pt>
                <c:pt idx="129">
                  <c:v>720.36</c:v>
                </c:pt>
                <c:pt idx="130">
                  <c:v>720.44</c:v>
                </c:pt>
                <c:pt idx="131">
                  <c:v>720.51</c:v>
                </c:pt>
                <c:pt idx="132">
                  <c:v>720.69</c:v>
                </c:pt>
                <c:pt idx="133">
                  <c:v>720.65</c:v>
                </c:pt>
                <c:pt idx="134">
                  <c:v>720.69</c:v>
                </c:pt>
                <c:pt idx="135">
                  <c:v>720.77</c:v>
                </c:pt>
                <c:pt idx="136">
                  <c:v>720.95</c:v>
                </c:pt>
                <c:pt idx="137">
                  <c:v>721</c:v>
                </c:pt>
                <c:pt idx="138">
                  <c:v>721.01</c:v>
                </c:pt>
                <c:pt idx="139">
                  <c:v>721.07</c:v>
                </c:pt>
                <c:pt idx="140">
                  <c:v>720.97</c:v>
                </c:pt>
                <c:pt idx="141">
                  <c:v>721.2</c:v>
                </c:pt>
                <c:pt idx="142">
                  <c:v>721.26</c:v>
                </c:pt>
                <c:pt idx="143">
                  <c:v>721.24</c:v>
                </c:pt>
                <c:pt idx="144">
                  <c:v>721.3</c:v>
                </c:pt>
                <c:pt idx="145">
                  <c:v>721.35</c:v>
                </c:pt>
                <c:pt idx="146">
                  <c:v>721.35</c:v>
                </c:pt>
                <c:pt idx="147">
                  <c:v>721.37</c:v>
                </c:pt>
                <c:pt idx="148">
                  <c:v>721.44</c:v>
                </c:pt>
                <c:pt idx="149">
                  <c:v>721.56</c:v>
                </c:pt>
                <c:pt idx="150">
                  <c:v>721.59</c:v>
                </c:pt>
                <c:pt idx="151">
                  <c:v>721.66</c:v>
                </c:pt>
                <c:pt idx="152">
                  <c:v>721.63</c:v>
                </c:pt>
                <c:pt idx="153">
                  <c:v>721.57</c:v>
                </c:pt>
                <c:pt idx="154">
                  <c:v>721.63</c:v>
                </c:pt>
                <c:pt idx="155">
                  <c:v>721.76</c:v>
                </c:pt>
                <c:pt idx="156">
                  <c:v>721.67</c:v>
                </c:pt>
                <c:pt idx="157">
                  <c:v>721.71</c:v>
                </c:pt>
                <c:pt idx="158">
                  <c:v>721.97</c:v>
                </c:pt>
                <c:pt idx="159">
                  <c:v>721.97</c:v>
                </c:pt>
                <c:pt idx="160">
                  <c:v>722.07</c:v>
                </c:pt>
                <c:pt idx="161">
                  <c:v>722.05</c:v>
                </c:pt>
                <c:pt idx="162">
                  <c:v>722.02</c:v>
                </c:pt>
                <c:pt idx="163">
                  <c:v>722.17</c:v>
                </c:pt>
                <c:pt idx="164">
                  <c:v>721.99</c:v>
                </c:pt>
                <c:pt idx="165">
                  <c:v>722.21</c:v>
                </c:pt>
                <c:pt idx="166">
                  <c:v>722.12</c:v>
                </c:pt>
                <c:pt idx="167">
                  <c:v>722.13</c:v>
                </c:pt>
                <c:pt idx="168">
                  <c:v>722.17</c:v>
                </c:pt>
                <c:pt idx="169">
                  <c:v>722.13</c:v>
                </c:pt>
                <c:pt idx="170">
                  <c:v>722.18</c:v>
                </c:pt>
                <c:pt idx="171">
                  <c:v>722.31</c:v>
                </c:pt>
                <c:pt idx="172">
                  <c:v>722.27</c:v>
                </c:pt>
                <c:pt idx="173">
                  <c:v>722.3</c:v>
                </c:pt>
                <c:pt idx="174">
                  <c:v>722.26</c:v>
                </c:pt>
                <c:pt idx="175">
                  <c:v>722.43</c:v>
                </c:pt>
                <c:pt idx="176">
                  <c:v>722.43</c:v>
                </c:pt>
                <c:pt idx="177">
                  <c:v>722.58</c:v>
                </c:pt>
                <c:pt idx="178">
                  <c:v>722.47</c:v>
                </c:pt>
                <c:pt idx="179">
                  <c:v>722.56</c:v>
                </c:pt>
                <c:pt idx="180">
                  <c:v>722.49</c:v>
                </c:pt>
                <c:pt idx="181">
                  <c:v>722.41</c:v>
                </c:pt>
                <c:pt idx="182">
                  <c:v>722.47</c:v>
                </c:pt>
                <c:pt idx="183">
                  <c:v>722.49</c:v>
                </c:pt>
                <c:pt idx="184">
                  <c:v>722.56</c:v>
                </c:pt>
                <c:pt idx="185">
                  <c:v>722.75</c:v>
                </c:pt>
                <c:pt idx="186">
                  <c:v>722.7</c:v>
                </c:pt>
                <c:pt idx="187">
                  <c:v>722.62</c:v>
                </c:pt>
                <c:pt idx="188">
                  <c:v>722.71</c:v>
                </c:pt>
                <c:pt idx="189">
                  <c:v>722.59</c:v>
                </c:pt>
                <c:pt idx="190">
                  <c:v>722.61</c:v>
                </c:pt>
                <c:pt idx="191">
                  <c:v>722.57</c:v>
                </c:pt>
                <c:pt idx="192">
                  <c:v>722.77</c:v>
                </c:pt>
                <c:pt idx="193">
                  <c:v>722.65</c:v>
                </c:pt>
                <c:pt idx="194">
                  <c:v>722.81</c:v>
                </c:pt>
                <c:pt idx="195">
                  <c:v>722.85</c:v>
                </c:pt>
                <c:pt idx="196">
                  <c:v>722.63</c:v>
                </c:pt>
                <c:pt idx="197">
                  <c:v>722.72</c:v>
                </c:pt>
                <c:pt idx="198">
                  <c:v>722.75</c:v>
                </c:pt>
                <c:pt idx="199">
                  <c:v>722.76</c:v>
                </c:pt>
                <c:pt idx="200">
                  <c:v>722.85</c:v>
                </c:pt>
                <c:pt idx="201">
                  <c:v>722.75</c:v>
                </c:pt>
                <c:pt idx="202">
                  <c:v>722.86</c:v>
                </c:pt>
                <c:pt idx="203">
                  <c:v>722.79</c:v>
                </c:pt>
                <c:pt idx="204">
                  <c:v>722.82</c:v>
                </c:pt>
                <c:pt idx="205">
                  <c:v>722.86</c:v>
                </c:pt>
                <c:pt idx="206">
                  <c:v>722.79</c:v>
                </c:pt>
                <c:pt idx="207">
                  <c:v>722.82</c:v>
                </c:pt>
                <c:pt idx="208">
                  <c:v>722.77</c:v>
                </c:pt>
                <c:pt idx="209">
                  <c:v>723.01</c:v>
                </c:pt>
                <c:pt idx="210">
                  <c:v>722.88</c:v>
                </c:pt>
                <c:pt idx="211">
                  <c:v>722.89</c:v>
                </c:pt>
                <c:pt idx="212">
                  <c:v>722.73</c:v>
                </c:pt>
                <c:pt idx="213">
                  <c:v>722.85</c:v>
                </c:pt>
                <c:pt idx="214">
                  <c:v>722.86</c:v>
                </c:pt>
                <c:pt idx="215">
                  <c:v>722.81</c:v>
                </c:pt>
                <c:pt idx="216">
                  <c:v>722.8</c:v>
                </c:pt>
                <c:pt idx="217">
                  <c:v>722.89</c:v>
                </c:pt>
                <c:pt idx="218">
                  <c:v>722.84</c:v>
                </c:pt>
                <c:pt idx="219">
                  <c:v>722.87</c:v>
                </c:pt>
                <c:pt idx="220">
                  <c:v>722.84</c:v>
                </c:pt>
                <c:pt idx="221">
                  <c:v>722.88</c:v>
                </c:pt>
                <c:pt idx="222">
                  <c:v>722.79</c:v>
                </c:pt>
                <c:pt idx="223">
                  <c:v>722.81</c:v>
                </c:pt>
                <c:pt idx="224">
                  <c:v>722.72</c:v>
                </c:pt>
                <c:pt idx="225">
                  <c:v>722.78</c:v>
                </c:pt>
                <c:pt idx="226">
                  <c:v>722.78</c:v>
                </c:pt>
                <c:pt idx="227">
                  <c:v>722.92</c:v>
                </c:pt>
                <c:pt idx="228">
                  <c:v>722.86</c:v>
                </c:pt>
                <c:pt idx="229">
                  <c:v>722.73</c:v>
                </c:pt>
                <c:pt idx="230">
                  <c:v>722.84</c:v>
                </c:pt>
                <c:pt idx="231">
                  <c:v>722.63</c:v>
                </c:pt>
                <c:pt idx="232">
                  <c:v>722.73</c:v>
                </c:pt>
                <c:pt idx="233">
                  <c:v>722.87</c:v>
                </c:pt>
                <c:pt idx="234">
                  <c:v>722.86</c:v>
                </c:pt>
                <c:pt idx="235">
                  <c:v>722.69</c:v>
                </c:pt>
                <c:pt idx="236">
                  <c:v>722.77</c:v>
                </c:pt>
                <c:pt idx="237">
                  <c:v>722.67</c:v>
                </c:pt>
                <c:pt idx="238">
                  <c:v>722.79</c:v>
                </c:pt>
                <c:pt idx="239">
                  <c:v>722.75</c:v>
                </c:pt>
                <c:pt idx="240">
                  <c:v>722.74</c:v>
                </c:pt>
                <c:pt idx="241">
                  <c:v>722.63</c:v>
                </c:pt>
                <c:pt idx="242">
                  <c:v>722.73</c:v>
                </c:pt>
                <c:pt idx="243">
                  <c:v>722.74</c:v>
                </c:pt>
                <c:pt idx="244">
                  <c:v>722.62</c:v>
                </c:pt>
                <c:pt idx="245">
                  <c:v>722.73</c:v>
                </c:pt>
                <c:pt idx="246">
                  <c:v>722.59</c:v>
                </c:pt>
                <c:pt idx="247">
                  <c:v>722.51</c:v>
                </c:pt>
                <c:pt idx="248">
                  <c:v>722.41</c:v>
                </c:pt>
                <c:pt idx="249">
                  <c:v>722.64</c:v>
                </c:pt>
                <c:pt idx="250">
                  <c:v>722.59</c:v>
                </c:pt>
                <c:pt idx="251">
                  <c:v>722.55</c:v>
                </c:pt>
                <c:pt idx="252">
                  <c:v>722.55</c:v>
                </c:pt>
                <c:pt idx="253">
                  <c:v>722.51</c:v>
                </c:pt>
                <c:pt idx="254">
                  <c:v>722.56</c:v>
                </c:pt>
                <c:pt idx="255">
                  <c:v>722.54</c:v>
                </c:pt>
                <c:pt idx="256">
                  <c:v>722.39</c:v>
                </c:pt>
                <c:pt idx="257">
                  <c:v>722.37</c:v>
                </c:pt>
                <c:pt idx="258">
                  <c:v>722.49</c:v>
                </c:pt>
                <c:pt idx="259">
                  <c:v>722.55</c:v>
                </c:pt>
                <c:pt idx="260">
                  <c:v>722.45</c:v>
                </c:pt>
                <c:pt idx="261">
                  <c:v>722.55</c:v>
                </c:pt>
                <c:pt idx="262">
                  <c:v>722.3</c:v>
                </c:pt>
                <c:pt idx="263">
                  <c:v>722.44</c:v>
                </c:pt>
                <c:pt idx="264">
                  <c:v>722.4</c:v>
                </c:pt>
                <c:pt idx="265">
                  <c:v>722.44</c:v>
                </c:pt>
                <c:pt idx="266">
                  <c:v>722.48</c:v>
                </c:pt>
                <c:pt idx="267">
                  <c:v>722.44</c:v>
                </c:pt>
                <c:pt idx="268">
                  <c:v>722.34</c:v>
                </c:pt>
                <c:pt idx="269">
                  <c:v>722.47</c:v>
                </c:pt>
                <c:pt idx="270">
                  <c:v>722.32</c:v>
                </c:pt>
                <c:pt idx="271">
                  <c:v>722.41</c:v>
                </c:pt>
                <c:pt idx="272">
                  <c:v>722.31</c:v>
                </c:pt>
                <c:pt idx="273">
                  <c:v>722.27</c:v>
                </c:pt>
                <c:pt idx="274">
                  <c:v>722.3</c:v>
                </c:pt>
                <c:pt idx="275">
                  <c:v>722.1</c:v>
                </c:pt>
                <c:pt idx="276">
                  <c:v>722.1</c:v>
                </c:pt>
                <c:pt idx="277">
                  <c:v>722.27</c:v>
                </c:pt>
                <c:pt idx="278">
                  <c:v>722.25</c:v>
                </c:pt>
                <c:pt idx="279">
                  <c:v>722.23</c:v>
                </c:pt>
                <c:pt idx="280">
                  <c:v>722.3</c:v>
                </c:pt>
                <c:pt idx="281">
                  <c:v>722.08</c:v>
                </c:pt>
                <c:pt idx="282">
                  <c:v>722.18</c:v>
                </c:pt>
                <c:pt idx="283">
                  <c:v>722.28</c:v>
                </c:pt>
                <c:pt idx="284">
                  <c:v>722.12</c:v>
                </c:pt>
                <c:pt idx="285">
                  <c:v>722.1</c:v>
                </c:pt>
                <c:pt idx="286">
                  <c:v>722.14</c:v>
                </c:pt>
                <c:pt idx="287">
                  <c:v>722.17</c:v>
                </c:pt>
                <c:pt idx="288">
                  <c:v>722.14</c:v>
                </c:pt>
                <c:pt idx="289">
                  <c:v>721.97</c:v>
                </c:pt>
                <c:pt idx="290">
                  <c:v>722.1</c:v>
                </c:pt>
                <c:pt idx="291">
                  <c:v>722.03</c:v>
                </c:pt>
                <c:pt idx="292">
                  <c:v>722.01</c:v>
                </c:pt>
                <c:pt idx="293">
                  <c:v>722.19</c:v>
                </c:pt>
                <c:pt idx="294">
                  <c:v>722.14</c:v>
                </c:pt>
                <c:pt idx="295">
                  <c:v>722.11</c:v>
                </c:pt>
                <c:pt idx="296">
                  <c:v>722.07</c:v>
                </c:pt>
                <c:pt idx="297">
                  <c:v>722.02</c:v>
                </c:pt>
                <c:pt idx="298">
                  <c:v>721.82</c:v>
                </c:pt>
                <c:pt idx="299">
                  <c:v>721.99</c:v>
                </c:pt>
                <c:pt idx="300">
                  <c:v>721.97</c:v>
                </c:pt>
                <c:pt idx="301">
                  <c:v>721.85</c:v>
                </c:pt>
                <c:pt idx="302">
                  <c:v>721.91</c:v>
                </c:pt>
                <c:pt idx="303">
                  <c:v>721.94</c:v>
                </c:pt>
                <c:pt idx="304">
                  <c:v>721.93</c:v>
                </c:pt>
                <c:pt idx="305">
                  <c:v>721.97</c:v>
                </c:pt>
                <c:pt idx="306">
                  <c:v>721.82</c:v>
                </c:pt>
                <c:pt idx="307">
                  <c:v>721.86</c:v>
                </c:pt>
                <c:pt idx="308">
                  <c:v>721.87</c:v>
                </c:pt>
                <c:pt idx="309">
                  <c:v>721.83</c:v>
                </c:pt>
                <c:pt idx="310">
                  <c:v>721.85</c:v>
                </c:pt>
                <c:pt idx="311">
                  <c:v>721.9</c:v>
                </c:pt>
                <c:pt idx="312">
                  <c:v>721.77</c:v>
                </c:pt>
                <c:pt idx="313">
                  <c:v>721.69</c:v>
                </c:pt>
                <c:pt idx="314">
                  <c:v>721.87</c:v>
                </c:pt>
                <c:pt idx="315">
                  <c:v>721.75</c:v>
                </c:pt>
                <c:pt idx="316">
                  <c:v>721.79</c:v>
                </c:pt>
                <c:pt idx="317">
                  <c:v>721.71</c:v>
                </c:pt>
                <c:pt idx="318">
                  <c:v>721.81</c:v>
                </c:pt>
                <c:pt idx="319">
                  <c:v>721.87</c:v>
                </c:pt>
                <c:pt idx="320">
                  <c:v>721.7</c:v>
                </c:pt>
                <c:pt idx="321">
                  <c:v>721.67</c:v>
                </c:pt>
                <c:pt idx="322">
                  <c:v>721.67</c:v>
                </c:pt>
                <c:pt idx="323">
                  <c:v>721.65</c:v>
                </c:pt>
                <c:pt idx="324">
                  <c:v>721.66</c:v>
                </c:pt>
                <c:pt idx="325">
                  <c:v>721.52</c:v>
                </c:pt>
                <c:pt idx="326">
                  <c:v>721.87</c:v>
                </c:pt>
                <c:pt idx="327">
                  <c:v>721.67</c:v>
                </c:pt>
                <c:pt idx="328">
                  <c:v>721.66</c:v>
                </c:pt>
                <c:pt idx="329">
                  <c:v>721.76</c:v>
                </c:pt>
                <c:pt idx="330">
                  <c:v>721.7</c:v>
                </c:pt>
                <c:pt idx="331">
                  <c:v>721.56</c:v>
                </c:pt>
                <c:pt idx="332">
                  <c:v>721.66</c:v>
                </c:pt>
                <c:pt idx="333">
                  <c:v>721.57</c:v>
                </c:pt>
                <c:pt idx="334">
                  <c:v>721.57</c:v>
                </c:pt>
                <c:pt idx="335">
                  <c:v>721.68</c:v>
                </c:pt>
                <c:pt idx="336">
                  <c:v>721.62</c:v>
                </c:pt>
                <c:pt idx="337">
                  <c:v>721.7</c:v>
                </c:pt>
                <c:pt idx="338">
                  <c:v>721.63</c:v>
                </c:pt>
                <c:pt idx="339">
                  <c:v>721.7</c:v>
                </c:pt>
                <c:pt idx="340">
                  <c:v>721.69</c:v>
                </c:pt>
                <c:pt idx="341">
                  <c:v>721.68</c:v>
                </c:pt>
                <c:pt idx="342">
                  <c:v>721.7</c:v>
                </c:pt>
                <c:pt idx="343">
                  <c:v>721.66</c:v>
                </c:pt>
                <c:pt idx="344">
                  <c:v>721.72</c:v>
                </c:pt>
                <c:pt idx="345">
                  <c:v>721.58</c:v>
                </c:pt>
                <c:pt idx="346">
                  <c:v>721.56</c:v>
                </c:pt>
                <c:pt idx="347">
                  <c:v>721.68</c:v>
                </c:pt>
                <c:pt idx="348">
                  <c:v>721.63</c:v>
                </c:pt>
                <c:pt idx="349">
                  <c:v>721.68</c:v>
                </c:pt>
                <c:pt idx="350">
                  <c:v>721.69</c:v>
                </c:pt>
                <c:pt idx="351">
                  <c:v>721.54</c:v>
                </c:pt>
                <c:pt idx="352">
                  <c:v>721.6</c:v>
                </c:pt>
                <c:pt idx="353">
                  <c:v>721.6</c:v>
                </c:pt>
                <c:pt idx="354">
                  <c:v>721.64</c:v>
                </c:pt>
                <c:pt idx="355">
                  <c:v>721.53</c:v>
                </c:pt>
                <c:pt idx="356">
                  <c:v>721.79</c:v>
                </c:pt>
                <c:pt idx="357">
                  <c:v>721.75</c:v>
                </c:pt>
                <c:pt idx="358">
                  <c:v>721.69</c:v>
                </c:pt>
                <c:pt idx="359">
                  <c:v>721.68</c:v>
                </c:pt>
                <c:pt idx="360">
                  <c:v>721.62</c:v>
                </c:pt>
                <c:pt idx="361">
                  <c:v>721.74</c:v>
                </c:pt>
                <c:pt idx="362">
                  <c:v>721.7</c:v>
                </c:pt>
                <c:pt idx="363">
                  <c:v>721.61</c:v>
                </c:pt>
                <c:pt idx="364">
                  <c:v>721.57</c:v>
                </c:pt>
                <c:pt idx="365">
                  <c:v>721.57</c:v>
                </c:pt>
                <c:pt idx="366">
                  <c:v>721.42</c:v>
                </c:pt>
                <c:pt idx="367">
                  <c:v>721.51</c:v>
                </c:pt>
                <c:pt idx="368">
                  <c:v>721.39</c:v>
                </c:pt>
                <c:pt idx="369">
                  <c:v>721.45</c:v>
                </c:pt>
                <c:pt idx="370">
                  <c:v>721.32</c:v>
                </c:pt>
                <c:pt idx="371">
                  <c:v>721.25</c:v>
                </c:pt>
                <c:pt idx="372">
                  <c:v>721.31</c:v>
                </c:pt>
                <c:pt idx="373">
                  <c:v>721.11</c:v>
                </c:pt>
                <c:pt idx="374">
                  <c:v>721.08</c:v>
                </c:pt>
                <c:pt idx="375">
                  <c:v>721.1</c:v>
                </c:pt>
                <c:pt idx="376">
                  <c:v>721.02</c:v>
                </c:pt>
                <c:pt idx="377">
                  <c:v>720.93</c:v>
                </c:pt>
                <c:pt idx="378">
                  <c:v>720.99</c:v>
                </c:pt>
                <c:pt idx="379">
                  <c:v>720.76</c:v>
                </c:pt>
                <c:pt idx="380">
                  <c:v>720.61</c:v>
                </c:pt>
                <c:pt idx="381">
                  <c:v>720.68</c:v>
                </c:pt>
                <c:pt idx="382">
                  <c:v>720.48</c:v>
                </c:pt>
                <c:pt idx="383">
                  <c:v>720.44</c:v>
                </c:pt>
                <c:pt idx="384">
                  <c:v>720.46</c:v>
                </c:pt>
                <c:pt idx="385">
                  <c:v>720.4</c:v>
                </c:pt>
                <c:pt idx="386">
                  <c:v>720.36</c:v>
                </c:pt>
                <c:pt idx="387">
                  <c:v>720.34</c:v>
                </c:pt>
                <c:pt idx="388">
                  <c:v>720.33</c:v>
                </c:pt>
                <c:pt idx="389">
                  <c:v>720.15</c:v>
                </c:pt>
                <c:pt idx="390">
                  <c:v>720.09</c:v>
                </c:pt>
                <c:pt idx="391">
                  <c:v>720.02</c:v>
                </c:pt>
                <c:pt idx="392">
                  <c:v>719.96</c:v>
                </c:pt>
                <c:pt idx="393">
                  <c:v>719.97</c:v>
                </c:pt>
                <c:pt idx="394">
                  <c:v>719.8</c:v>
                </c:pt>
                <c:pt idx="395">
                  <c:v>719.7</c:v>
                </c:pt>
                <c:pt idx="396">
                  <c:v>719.58</c:v>
                </c:pt>
                <c:pt idx="397">
                  <c:v>719.5</c:v>
                </c:pt>
                <c:pt idx="398">
                  <c:v>719.51</c:v>
                </c:pt>
                <c:pt idx="399">
                  <c:v>719.52</c:v>
                </c:pt>
                <c:pt idx="400">
                  <c:v>719.45</c:v>
                </c:pt>
                <c:pt idx="401">
                  <c:v>719.4</c:v>
                </c:pt>
                <c:pt idx="402">
                  <c:v>719.3</c:v>
                </c:pt>
                <c:pt idx="403">
                  <c:v>719.22</c:v>
                </c:pt>
                <c:pt idx="404">
                  <c:v>719.24</c:v>
                </c:pt>
                <c:pt idx="405">
                  <c:v>719.02</c:v>
                </c:pt>
                <c:pt idx="406">
                  <c:v>718.98</c:v>
                </c:pt>
                <c:pt idx="407">
                  <c:v>718.92</c:v>
                </c:pt>
                <c:pt idx="408">
                  <c:v>718.88</c:v>
                </c:pt>
                <c:pt idx="409">
                  <c:v>718.73</c:v>
                </c:pt>
                <c:pt idx="410">
                  <c:v>718.72</c:v>
                </c:pt>
                <c:pt idx="411">
                  <c:v>718.55</c:v>
                </c:pt>
                <c:pt idx="412">
                  <c:v>718.69</c:v>
                </c:pt>
                <c:pt idx="413">
                  <c:v>718.62</c:v>
                </c:pt>
                <c:pt idx="414">
                  <c:v>718.59</c:v>
                </c:pt>
                <c:pt idx="415">
                  <c:v>718.48</c:v>
                </c:pt>
                <c:pt idx="416">
                  <c:v>718.47</c:v>
                </c:pt>
                <c:pt idx="417">
                  <c:v>718.27</c:v>
                </c:pt>
                <c:pt idx="418">
                  <c:v>718.36</c:v>
                </c:pt>
                <c:pt idx="419">
                  <c:v>718.27</c:v>
                </c:pt>
                <c:pt idx="420">
                  <c:v>718.19</c:v>
                </c:pt>
                <c:pt idx="421">
                  <c:v>718.05</c:v>
                </c:pt>
                <c:pt idx="422">
                  <c:v>718</c:v>
                </c:pt>
                <c:pt idx="423">
                  <c:v>717.95</c:v>
                </c:pt>
                <c:pt idx="424">
                  <c:v>717.9</c:v>
                </c:pt>
                <c:pt idx="425">
                  <c:v>717.83</c:v>
                </c:pt>
                <c:pt idx="426">
                  <c:v>717.81</c:v>
                </c:pt>
                <c:pt idx="427">
                  <c:v>717.62</c:v>
                </c:pt>
                <c:pt idx="428">
                  <c:v>717.63</c:v>
                </c:pt>
                <c:pt idx="429">
                  <c:v>717.64</c:v>
                </c:pt>
                <c:pt idx="430">
                  <c:v>717.58</c:v>
                </c:pt>
                <c:pt idx="431">
                  <c:v>717.54</c:v>
                </c:pt>
                <c:pt idx="432">
                  <c:v>717.42</c:v>
                </c:pt>
                <c:pt idx="433">
                  <c:v>717.38</c:v>
                </c:pt>
                <c:pt idx="434">
                  <c:v>717.41</c:v>
                </c:pt>
                <c:pt idx="435">
                  <c:v>717.16</c:v>
                </c:pt>
                <c:pt idx="436">
                  <c:v>717.18</c:v>
                </c:pt>
                <c:pt idx="437">
                  <c:v>717.14</c:v>
                </c:pt>
                <c:pt idx="438">
                  <c:v>717.24</c:v>
                </c:pt>
                <c:pt idx="439">
                  <c:v>717.05</c:v>
                </c:pt>
                <c:pt idx="440">
                  <c:v>716.95</c:v>
                </c:pt>
                <c:pt idx="441">
                  <c:v>717</c:v>
                </c:pt>
                <c:pt idx="442">
                  <c:v>716.92</c:v>
                </c:pt>
                <c:pt idx="443">
                  <c:v>716.9</c:v>
                </c:pt>
                <c:pt idx="444">
                  <c:v>716.71</c:v>
                </c:pt>
                <c:pt idx="445">
                  <c:v>716.68</c:v>
                </c:pt>
                <c:pt idx="446">
                  <c:v>716.65</c:v>
                </c:pt>
                <c:pt idx="447">
                  <c:v>716.61</c:v>
                </c:pt>
                <c:pt idx="448">
                  <c:v>716.47</c:v>
                </c:pt>
                <c:pt idx="449">
                  <c:v>716.46</c:v>
                </c:pt>
                <c:pt idx="450">
                  <c:v>716.39</c:v>
                </c:pt>
                <c:pt idx="451">
                  <c:v>716.49</c:v>
                </c:pt>
                <c:pt idx="452">
                  <c:v>716.21</c:v>
                </c:pt>
                <c:pt idx="453">
                  <c:v>716.34</c:v>
                </c:pt>
                <c:pt idx="454">
                  <c:v>716.31</c:v>
                </c:pt>
                <c:pt idx="455">
                  <c:v>716.26</c:v>
                </c:pt>
                <c:pt idx="456">
                  <c:v>716.13</c:v>
                </c:pt>
                <c:pt idx="457">
                  <c:v>716.12</c:v>
                </c:pt>
                <c:pt idx="458">
                  <c:v>716.02</c:v>
                </c:pt>
                <c:pt idx="459">
                  <c:v>716.06</c:v>
                </c:pt>
                <c:pt idx="460">
                  <c:v>715.91</c:v>
                </c:pt>
                <c:pt idx="461">
                  <c:v>715.99</c:v>
                </c:pt>
                <c:pt idx="462">
                  <c:v>716.03</c:v>
                </c:pt>
                <c:pt idx="463">
                  <c:v>715.85</c:v>
                </c:pt>
                <c:pt idx="464">
                  <c:v>715.67</c:v>
                </c:pt>
                <c:pt idx="465">
                  <c:v>715.65</c:v>
                </c:pt>
                <c:pt idx="466">
                  <c:v>715.71</c:v>
                </c:pt>
                <c:pt idx="467">
                  <c:v>715.68</c:v>
                </c:pt>
                <c:pt idx="468">
                  <c:v>715.73</c:v>
                </c:pt>
                <c:pt idx="469">
                  <c:v>715.55</c:v>
                </c:pt>
                <c:pt idx="470">
                  <c:v>715.53</c:v>
                </c:pt>
                <c:pt idx="471">
                  <c:v>715.42</c:v>
                </c:pt>
                <c:pt idx="472">
                  <c:v>715.51</c:v>
                </c:pt>
                <c:pt idx="473">
                  <c:v>715.41</c:v>
                </c:pt>
                <c:pt idx="474">
                  <c:v>715.36</c:v>
                </c:pt>
                <c:pt idx="475">
                  <c:v>715.24</c:v>
                </c:pt>
                <c:pt idx="476">
                  <c:v>715.25</c:v>
                </c:pt>
                <c:pt idx="477">
                  <c:v>715.29</c:v>
                </c:pt>
                <c:pt idx="478">
                  <c:v>715.3</c:v>
                </c:pt>
                <c:pt idx="479">
                  <c:v>715.16</c:v>
                </c:pt>
                <c:pt idx="480">
                  <c:v>715.07</c:v>
                </c:pt>
                <c:pt idx="481">
                  <c:v>714.87</c:v>
                </c:pt>
                <c:pt idx="482">
                  <c:v>714.99</c:v>
                </c:pt>
                <c:pt idx="483">
                  <c:v>714.84</c:v>
                </c:pt>
                <c:pt idx="484">
                  <c:v>714.89</c:v>
                </c:pt>
                <c:pt idx="485">
                  <c:v>714.87</c:v>
                </c:pt>
                <c:pt idx="486">
                  <c:v>714.84</c:v>
                </c:pt>
                <c:pt idx="487">
                  <c:v>714.85</c:v>
                </c:pt>
                <c:pt idx="488">
                  <c:v>714.7</c:v>
                </c:pt>
                <c:pt idx="489">
                  <c:v>714.7</c:v>
                </c:pt>
                <c:pt idx="490">
                  <c:v>714.86</c:v>
                </c:pt>
                <c:pt idx="491">
                  <c:v>714.72</c:v>
                </c:pt>
                <c:pt idx="492">
                  <c:v>714.65</c:v>
                </c:pt>
                <c:pt idx="493">
                  <c:v>714.64</c:v>
                </c:pt>
                <c:pt idx="494">
                  <c:v>714.48</c:v>
                </c:pt>
                <c:pt idx="495">
                  <c:v>714.49</c:v>
                </c:pt>
                <c:pt idx="496">
                  <c:v>714.59</c:v>
                </c:pt>
                <c:pt idx="497">
                  <c:v>714.41</c:v>
                </c:pt>
                <c:pt idx="498">
                  <c:v>714.41</c:v>
                </c:pt>
                <c:pt idx="499">
                  <c:v>714.29</c:v>
                </c:pt>
                <c:pt idx="500">
                  <c:v>714.28</c:v>
                </c:pt>
                <c:pt idx="501">
                  <c:v>714.41</c:v>
                </c:pt>
                <c:pt idx="502">
                  <c:v>714.23</c:v>
                </c:pt>
                <c:pt idx="503">
                  <c:v>714.23</c:v>
                </c:pt>
                <c:pt idx="504">
                  <c:v>714.18</c:v>
                </c:pt>
                <c:pt idx="505">
                  <c:v>714.12</c:v>
                </c:pt>
                <c:pt idx="506">
                  <c:v>714.06</c:v>
                </c:pt>
                <c:pt idx="507">
                  <c:v>714.01</c:v>
                </c:pt>
                <c:pt idx="508">
                  <c:v>714.07</c:v>
                </c:pt>
                <c:pt idx="509">
                  <c:v>714.1</c:v>
                </c:pt>
                <c:pt idx="510">
                  <c:v>714.1</c:v>
                </c:pt>
                <c:pt idx="511">
                  <c:v>713.92</c:v>
                </c:pt>
                <c:pt idx="512">
                  <c:v>714</c:v>
                </c:pt>
                <c:pt idx="513">
                  <c:v>713.8</c:v>
                </c:pt>
                <c:pt idx="514">
                  <c:v>713.86</c:v>
                </c:pt>
                <c:pt idx="515">
                  <c:v>713.75</c:v>
                </c:pt>
                <c:pt idx="516">
                  <c:v>713.75</c:v>
                </c:pt>
                <c:pt idx="517">
                  <c:v>713.82</c:v>
                </c:pt>
                <c:pt idx="518">
                  <c:v>713.81</c:v>
                </c:pt>
                <c:pt idx="519">
                  <c:v>713.76</c:v>
                </c:pt>
                <c:pt idx="520">
                  <c:v>713.68</c:v>
                </c:pt>
                <c:pt idx="521">
                  <c:v>713.68</c:v>
                </c:pt>
                <c:pt idx="522">
                  <c:v>713.72</c:v>
                </c:pt>
                <c:pt idx="523">
                  <c:v>713.71</c:v>
                </c:pt>
                <c:pt idx="524">
                  <c:v>713.54</c:v>
                </c:pt>
                <c:pt idx="525">
                  <c:v>713.55</c:v>
                </c:pt>
                <c:pt idx="526">
                  <c:v>713.48</c:v>
                </c:pt>
                <c:pt idx="527">
                  <c:v>713.58</c:v>
                </c:pt>
                <c:pt idx="528">
                  <c:v>713.41</c:v>
                </c:pt>
                <c:pt idx="529">
                  <c:v>713.4</c:v>
                </c:pt>
                <c:pt idx="530">
                  <c:v>713.34</c:v>
                </c:pt>
                <c:pt idx="531">
                  <c:v>713.24</c:v>
                </c:pt>
                <c:pt idx="532">
                  <c:v>713.44</c:v>
                </c:pt>
                <c:pt idx="533">
                  <c:v>713.36</c:v>
                </c:pt>
                <c:pt idx="534">
                  <c:v>713.25</c:v>
                </c:pt>
                <c:pt idx="535">
                  <c:v>713.33</c:v>
                </c:pt>
                <c:pt idx="536">
                  <c:v>713.21</c:v>
                </c:pt>
                <c:pt idx="537">
                  <c:v>713.13</c:v>
                </c:pt>
                <c:pt idx="538">
                  <c:v>713.18</c:v>
                </c:pt>
                <c:pt idx="539">
                  <c:v>713.19</c:v>
                </c:pt>
                <c:pt idx="540">
                  <c:v>713.27</c:v>
                </c:pt>
                <c:pt idx="541">
                  <c:v>712.99</c:v>
                </c:pt>
                <c:pt idx="542">
                  <c:v>713.07</c:v>
                </c:pt>
                <c:pt idx="543">
                  <c:v>712.97</c:v>
                </c:pt>
                <c:pt idx="544">
                  <c:v>713.01</c:v>
                </c:pt>
                <c:pt idx="545">
                  <c:v>712.96</c:v>
                </c:pt>
                <c:pt idx="546">
                  <c:v>712.98</c:v>
                </c:pt>
                <c:pt idx="547">
                  <c:v>712.96</c:v>
                </c:pt>
                <c:pt idx="548">
                  <c:v>713.03</c:v>
                </c:pt>
                <c:pt idx="549">
                  <c:v>712.8</c:v>
                </c:pt>
                <c:pt idx="550">
                  <c:v>712.89</c:v>
                </c:pt>
                <c:pt idx="551">
                  <c:v>712.93</c:v>
                </c:pt>
                <c:pt idx="552">
                  <c:v>712.87</c:v>
                </c:pt>
                <c:pt idx="553">
                  <c:v>712.77</c:v>
                </c:pt>
                <c:pt idx="554">
                  <c:v>712.91</c:v>
                </c:pt>
                <c:pt idx="555">
                  <c:v>712.88</c:v>
                </c:pt>
                <c:pt idx="556">
                  <c:v>712.62</c:v>
                </c:pt>
                <c:pt idx="557">
                  <c:v>712.68</c:v>
                </c:pt>
                <c:pt idx="558">
                  <c:v>712.73</c:v>
                </c:pt>
                <c:pt idx="559">
                  <c:v>712.62</c:v>
                </c:pt>
                <c:pt idx="560">
                  <c:v>712.72</c:v>
                </c:pt>
                <c:pt idx="561">
                  <c:v>712.67</c:v>
                </c:pt>
                <c:pt idx="562">
                  <c:v>712.59</c:v>
                </c:pt>
                <c:pt idx="563">
                  <c:v>712.48</c:v>
                </c:pt>
                <c:pt idx="564">
                  <c:v>712.55</c:v>
                </c:pt>
                <c:pt idx="565">
                  <c:v>712.55</c:v>
                </c:pt>
                <c:pt idx="566">
                  <c:v>712.56</c:v>
                </c:pt>
                <c:pt idx="567">
                  <c:v>712.52</c:v>
                </c:pt>
                <c:pt idx="568">
                  <c:v>712.54</c:v>
                </c:pt>
                <c:pt idx="569">
                  <c:v>712.47</c:v>
                </c:pt>
                <c:pt idx="570">
                  <c:v>712.48</c:v>
                </c:pt>
                <c:pt idx="571">
                  <c:v>712.45</c:v>
                </c:pt>
                <c:pt idx="572">
                  <c:v>712.36</c:v>
                </c:pt>
                <c:pt idx="573">
                  <c:v>712.32</c:v>
                </c:pt>
                <c:pt idx="574">
                  <c:v>712.46</c:v>
                </c:pt>
                <c:pt idx="575">
                  <c:v>712.39</c:v>
                </c:pt>
                <c:pt idx="576">
                  <c:v>712.36</c:v>
                </c:pt>
                <c:pt idx="577">
                  <c:v>712.39</c:v>
                </c:pt>
                <c:pt idx="578">
                  <c:v>712.35</c:v>
                </c:pt>
                <c:pt idx="579">
                  <c:v>712.36</c:v>
                </c:pt>
                <c:pt idx="580">
                  <c:v>712.23</c:v>
                </c:pt>
                <c:pt idx="581">
                  <c:v>712.18</c:v>
                </c:pt>
                <c:pt idx="582">
                  <c:v>712.13</c:v>
                </c:pt>
                <c:pt idx="583">
                  <c:v>712</c:v>
                </c:pt>
                <c:pt idx="584">
                  <c:v>712</c:v>
                </c:pt>
                <c:pt idx="585">
                  <c:v>712.11</c:v>
                </c:pt>
                <c:pt idx="586">
                  <c:v>712.13</c:v>
                </c:pt>
                <c:pt idx="587">
                  <c:v>712.05</c:v>
                </c:pt>
                <c:pt idx="588">
                  <c:v>712.01</c:v>
                </c:pt>
                <c:pt idx="589">
                  <c:v>711.99</c:v>
                </c:pt>
                <c:pt idx="590">
                  <c:v>711.91</c:v>
                </c:pt>
                <c:pt idx="591">
                  <c:v>711.95</c:v>
                </c:pt>
                <c:pt idx="592">
                  <c:v>711.93</c:v>
                </c:pt>
                <c:pt idx="593">
                  <c:v>711.99</c:v>
                </c:pt>
                <c:pt idx="594">
                  <c:v>711.93</c:v>
                </c:pt>
                <c:pt idx="595">
                  <c:v>711.9</c:v>
                </c:pt>
                <c:pt idx="596">
                  <c:v>711.9</c:v>
                </c:pt>
                <c:pt idx="597">
                  <c:v>712.03</c:v>
                </c:pt>
                <c:pt idx="598">
                  <c:v>711.89</c:v>
                </c:pt>
                <c:pt idx="599">
                  <c:v>711.83</c:v>
                </c:pt>
                <c:pt idx="600">
                  <c:v>711.86</c:v>
                </c:pt>
                <c:pt idx="601">
                  <c:v>711.81</c:v>
                </c:pt>
                <c:pt idx="602">
                  <c:v>711.87</c:v>
                </c:pt>
                <c:pt idx="603">
                  <c:v>711.75</c:v>
                </c:pt>
                <c:pt idx="604">
                  <c:v>711.69</c:v>
                </c:pt>
                <c:pt idx="605">
                  <c:v>711.87</c:v>
                </c:pt>
                <c:pt idx="606">
                  <c:v>711.74</c:v>
                </c:pt>
                <c:pt idx="607">
                  <c:v>711.81</c:v>
                </c:pt>
                <c:pt idx="608">
                  <c:v>711.69</c:v>
                </c:pt>
                <c:pt idx="609">
                  <c:v>711.62</c:v>
                </c:pt>
                <c:pt idx="610">
                  <c:v>711.71</c:v>
                </c:pt>
                <c:pt idx="611">
                  <c:v>711.72</c:v>
                </c:pt>
                <c:pt idx="612">
                  <c:v>711.65</c:v>
                </c:pt>
                <c:pt idx="613">
                  <c:v>711.62</c:v>
                </c:pt>
                <c:pt idx="614">
                  <c:v>711.54</c:v>
                </c:pt>
                <c:pt idx="615">
                  <c:v>711.61</c:v>
                </c:pt>
                <c:pt idx="616">
                  <c:v>711.6</c:v>
                </c:pt>
                <c:pt idx="617">
                  <c:v>711.56</c:v>
                </c:pt>
                <c:pt idx="618">
                  <c:v>711.58</c:v>
                </c:pt>
                <c:pt idx="619">
                  <c:v>711.53</c:v>
                </c:pt>
                <c:pt idx="620">
                  <c:v>711.46</c:v>
                </c:pt>
                <c:pt idx="621">
                  <c:v>711.44</c:v>
                </c:pt>
                <c:pt idx="622">
                  <c:v>711.47</c:v>
                </c:pt>
                <c:pt idx="623">
                  <c:v>711.4</c:v>
                </c:pt>
                <c:pt idx="624">
                  <c:v>711.4</c:v>
                </c:pt>
                <c:pt idx="625">
                  <c:v>711.46</c:v>
                </c:pt>
                <c:pt idx="626">
                  <c:v>711.54</c:v>
                </c:pt>
                <c:pt idx="627">
                  <c:v>711.5</c:v>
                </c:pt>
                <c:pt idx="628">
                  <c:v>711.46</c:v>
                </c:pt>
                <c:pt idx="629">
                  <c:v>711.56</c:v>
                </c:pt>
                <c:pt idx="630">
                  <c:v>711.51</c:v>
                </c:pt>
                <c:pt idx="631">
                  <c:v>711.52</c:v>
                </c:pt>
                <c:pt idx="632">
                  <c:v>711.77</c:v>
                </c:pt>
                <c:pt idx="633">
                  <c:v>711.58</c:v>
                </c:pt>
                <c:pt idx="634">
                  <c:v>711.74</c:v>
                </c:pt>
                <c:pt idx="635">
                  <c:v>711.82</c:v>
                </c:pt>
                <c:pt idx="636">
                  <c:v>711.86</c:v>
                </c:pt>
                <c:pt idx="637">
                  <c:v>711.81</c:v>
                </c:pt>
                <c:pt idx="638">
                  <c:v>711.93</c:v>
                </c:pt>
                <c:pt idx="639">
                  <c:v>711.79</c:v>
                </c:pt>
                <c:pt idx="640">
                  <c:v>711.91</c:v>
                </c:pt>
                <c:pt idx="641">
                  <c:v>711.92</c:v>
                </c:pt>
                <c:pt idx="642">
                  <c:v>711.81</c:v>
                </c:pt>
                <c:pt idx="643">
                  <c:v>711.88</c:v>
                </c:pt>
                <c:pt idx="644">
                  <c:v>711.98</c:v>
                </c:pt>
                <c:pt idx="645">
                  <c:v>711.89</c:v>
                </c:pt>
                <c:pt idx="646">
                  <c:v>711.96</c:v>
                </c:pt>
                <c:pt idx="647">
                  <c:v>711.94</c:v>
                </c:pt>
                <c:pt idx="648">
                  <c:v>711.95</c:v>
                </c:pt>
                <c:pt idx="649">
                  <c:v>711.85</c:v>
                </c:pt>
                <c:pt idx="650">
                  <c:v>712.03</c:v>
                </c:pt>
                <c:pt idx="651">
                  <c:v>711.87</c:v>
                </c:pt>
                <c:pt idx="652">
                  <c:v>711.96</c:v>
                </c:pt>
                <c:pt idx="653">
                  <c:v>711.79</c:v>
                </c:pt>
                <c:pt idx="654">
                  <c:v>711.71</c:v>
                </c:pt>
                <c:pt idx="655">
                  <c:v>711.88</c:v>
                </c:pt>
                <c:pt idx="656">
                  <c:v>711.78</c:v>
                </c:pt>
                <c:pt idx="657">
                  <c:v>711.9</c:v>
                </c:pt>
                <c:pt idx="658">
                  <c:v>711.76</c:v>
                </c:pt>
                <c:pt idx="659">
                  <c:v>711.84</c:v>
                </c:pt>
                <c:pt idx="660">
                  <c:v>711.93</c:v>
                </c:pt>
                <c:pt idx="661">
                  <c:v>711.77</c:v>
                </c:pt>
                <c:pt idx="662">
                  <c:v>711.83</c:v>
                </c:pt>
                <c:pt idx="663">
                  <c:v>711.9</c:v>
                </c:pt>
                <c:pt idx="664">
                  <c:v>711.69</c:v>
                </c:pt>
                <c:pt idx="665">
                  <c:v>711.73</c:v>
                </c:pt>
                <c:pt idx="666">
                  <c:v>711.8</c:v>
                </c:pt>
                <c:pt idx="667">
                  <c:v>711.66</c:v>
                </c:pt>
                <c:pt idx="668">
                  <c:v>711.63</c:v>
                </c:pt>
                <c:pt idx="669">
                  <c:v>711.57</c:v>
                </c:pt>
                <c:pt idx="670">
                  <c:v>711.7</c:v>
                </c:pt>
                <c:pt idx="671">
                  <c:v>711.69</c:v>
                </c:pt>
                <c:pt idx="672">
                  <c:v>711.79</c:v>
                </c:pt>
                <c:pt idx="673">
                  <c:v>711.73</c:v>
                </c:pt>
                <c:pt idx="674">
                  <c:v>711.58</c:v>
                </c:pt>
                <c:pt idx="675">
                  <c:v>711.68</c:v>
                </c:pt>
                <c:pt idx="676">
                  <c:v>711.7</c:v>
                </c:pt>
                <c:pt idx="677">
                  <c:v>711.55</c:v>
                </c:pt>
                <c:pt idx="678">
                  <c:v>711.66</c:v>
                </c:pt>
                <c:pt idx="679">
                  <c:v>711.68</c:v>
                </c:pt>
                <c:pt idx="680">
                  <c:v>711.58</c:v>
                </c:pt>
                <c:pt idx="681">
                  <c:v>711.56</c:v>
                </c:pt>
                <c:pt idx="682">
                  <c:v>711.54</c:v>
                </c:pt>
                <c:pt idx="683">
                  <c:v>711.55</c:v>
                </c:pt>
                <c:pt idx="684">
                  <c:v>711.58</c:v>
                </c:pt>
                <c:pt idx="685">
                  <c:v>711.44</c:v>
                </c:pt>
                <c:pt idx="686">
                  <c:v>711.55</c:v>
                </c:pt>
                <c:pt idx="687">
                  <c:v>711.62</c:v>
                </c:pt>
                <c:pt idx="688">
                  <c:v>711.5</c:v>
                </c:pt>
                <c:pt idx="689">
                  <c:v>711.48</c:v>
                </c:pt>
                <c:pt idx="690">
                  <c:v>711.48</c:v>
                </c:pt>
                <c:pt idx="691">
                  <c:v>711.49</c:v>
                </c:pt>
                <c:pt idx="692">
                  <c:v>711.38</c:v>
                </c:pt>
                <c:pt idx="693">
                  <c:v>711.41</c:v>
                </c:pt>
                <c:pt idx="694">
                  <c:v>711.45</c:v>
                </c:pt>
                <c:pt idx="695">
                  <c:v>711.52</c:v>
                </c:pt>
                <c:pt idx="696">
                  <c:v>711.26</c:v>
                </c:pt>
                <c:pt idx="697">
                  <c:v>711.4</c:v>
                </c:pt>
                <c:pt idx="698">
                  <c:v>711.3</c:v>
                </c:pt>
                <c:pt idx="699">
                  <c:v>711.39</c:v>
                </c:pt>
                <c:pt idx="700">
                  <c:v>711.25</c:v>
                </c:pt>
                <c:pt idx="701">
                  <c:v>711.32</c:v>
                </c:pt>
                <c:pt idx="702">
                  <c:v>711.18</c:v>
                </c:pt>
                <c:pt idx="703">
                  <c:v>711.29</c:v>
                </c:pt>
                <c:pt idx="704">
                  <c:v>711.29</c:v>
                </c:pt>
                <c:pt idx="705">
                  <c:v>711.23</c:v>
                </c:pt>
                <c:pt idx="706">
                  <c:v>711.31</c:v>
                </c:pt>
                <c:pt idx="707">
                  <c:v>711.34</c:v>
                </c:pt>
                <c:pt idx="708">
                  <c:v>711.21</c:v>
                </c:pt>
                <c:pt idx="709">
                  <c:v>711.17</c:v>
                </c:pt>
                <c:pt idx="710">
                  <c:v>711.13</c:v>
                </c:pt>
                <c:pt idx="711">
                  <c:v>711.11</c:v>
                </c:pt>
                <c:pt idx="712">
                  <c:v>711.11</c:v>
                </c:pt>
                <c:pt idx="713">
                  <c:v>711.3</c:v>
                </c:pt>
                <c:pt idx="714">
                  <c:v>711.21</c:v>
                </c:pt>
                <c:pt idx="715">
                  <c:v>711.15</c:v>
                </c:pt>
                <c:pt idx="716">
                  <c:v>711</c:v>
                </c:pt>
                <c:pt idx="717">
                  <c:v>711.12</c:v>
                </c:pt>
                <c:pt idx="718">
                  <c:v>711</c:v>
                </c:pt>
                <c:pt idx="719">
                  <c:v>710.89</c:v>
                </c:pt>
                <c:pt idx="720">
                  <c:v>710.99</c:v>
                </c:pt>
                <c:pt idx="721">
                  <c:v>710.99</c:v>
                </c:pt>
                <c:pt idx="722">
                  <c:v>710.92</c:v>
                </c:pt>
                <c:pt idx="723">
                  <c:v>710.88</c:v>
                </c:pt>
                <c:pt idx="724">
                  <c:v>710.99</c:v>
                </c:pt>
                <c:pt idx="725">
                  <c:v>710.82</c:v>
                </c:pt>
                <c:pt idx="726">
                  <c:v>710.85</c:v>
                </c:pt>
                <c:pt idx="727">
                  <c:v>710.81</c:v>
                </c:pt>
                <c:pt idx="728">
                  <c:v>710.85</c:v>
                </c:pt>
                <c:pt idx="729">
                  <c:v>710.75</c:v>
                </c:pt>
                <c:pt idx="730">
                  <c:v>710.76</c:v>
                </c:pt>
                <c:pt idx="731">
                  <c:v>710.73</c:v>
                </c:pt>
                <c:pt idx="732">
                  <c:v>710.66</c:v>
                </c:pt>
                <c:pt idx="733">
                  <c:v>710.78</c:v>
                </c:pt>
                <c:pt idx="734">
                  <c:v>710.71</c:v>
                </c:pt>
                <c:pt idx="735">
                  <c:v>710.67</c:v>
                </c:pt>
                <c:pt idx="736">
                  <c:v>710.75</c:v>
                </c:pt>
                <c:pt idx="737">
                  <c:v>710.68</c:v>
                </c:pt>
                <c:pt idx="738">
                  <c:v>710.54</c:v>
                </c:pt>
                <c:pt idx="739">
                  <c:v>710.58</c:v>
                </c:pt>
                <c:pt idx="740">
                  <c:v>710.54</c:v>
                </c:pt>
                <c:pt idx="741">
                  <c:v>710.47</c:v>
                </c:pt>
                <c:pt idx="742">
                  <c:v>710.55</c:v>
                </c:pt>
                <c:pt idx="743">
                  <c:v>710.26</c:v>
                </c:pt>
                <c:pt idx="744">
                  <c:v>710.35</c:v>
                </c:pt>
                <c:pt idx="745">
                  <c:v>710.48</c:v>
                </c:pt>
                <c:pt idx="746">
                  <c:v>710.37</c:v>
                </c:pt>
                <c:pt idx="747">
                  <c:v>710.28</c:v>
                </c:pt>
                <c:pt idx="748">
                  <c:v>710.47</c:v>
                </c:pt>
                <c:pt idx="749">
                  <c:v>710.25</c:v>
                </c:pt>
                <c:pt idx="750">
                  <c:v>710.19</c:v>
                </c:pt>
                <c:pt idx="751">
                  <c:v>710.23</c:v>
                </c:pt>
                <c:pt idx="752">
                  <c:v>710.33</c:v>
                </c:pt>
                <c:pt idx="753">
                  <c:v>710.17</c:v>
                </c:pt>
                <c:pt idx="754">
                  <c:v>710.17</c:v>
                </c:pt>
                <c:pt idx="755">
                  <c:v>710.17</c:v>
                </c:pt>
                <c:pt idx="756">
                  <c:v>710.01</c:v>
                </c:pt>
                <c:pt idx="757">
                  <c:v>710.08</c:v>
                </c:pt>
                <c:pt idx="758">
                  <c:v>709.89</c:v>
                </c:pt>
                <c:pt idx="759">
                  <c:v>709.9</c:v>
                </c:pt>
                <c:pt idx="760">
                  <c:v>709.91</c:v>
                </c:pt>
                <c:pt idx="761">
                  <c:v>709.82</c:v>
                </c:pt>
                <c:pt idx="762">
                  <c:v>709.85</c:v>
                </c:pt>
                <c:pt idx="763">
                  <c:v>709.74</c:v>
                </c:pt>
                <c:pt idx="764">
                  <c:v>709.82</c:v>
                </c:pt>
                <c:pt idx="765">
                  <c:v>709.8</c:v>
                </c:pt>
                <c:pt idx="766">
                  <c:v>709.68</c:v>
                </c:pt>
                <c:pt idx="767">
                  <c:v>709.45</c:v>
                </c:pt>
                <c:pt idx="768">
                  <c:v>709.48</c:v>
                </c:pt>
                <c:pt idx="769">
                  <c:v>709.42</c:v>
                </c:pt>
                <c:pt idx="770">
                  <c:v>709.46</c:v>
                </c:pt>
                <c:pt idx="771">
                  <c:v>709.4</c:v>
                </c:pt>
                <c:pt idx="772">
                  <c:v>709.25</c:v>
                </c:pt>
                <c:pt idx="773">
                  <c:v>709.21</c:v>
                </c:pt>
                <c:pt idx="774">
                  <c:v>709.13</c:v>
                </c:pt>
                <c:pt idx="775">
                  <c:v>709.16</c:v>
                </c:pt>
                <c:pt idx="776">
                  <c:v>709.06</c:v>
                </c:pt>
                <c:pt idx="777">
                  <c:v>708.9</c:v>
                </c:pt>
                <c:pt idx="778">
                  <c:v>708.71</c:v>
                </c:pt>
                <c:pt idx="779">
                  <c:v>708.78</c:v>
                </c:pt>
                <c:pt idx="780">
                  <c:v>708.57</c:v>
                </c:pt>
                <c:pt idx="781">
                  <c:v>708.43</c:v>
                </c:pt>
                <c:pt idx="782">
                  <c:v>708.5</c:v>
                </c:pt>
                <c:pt idx="783">
                  <c:v>708.4</c:v>
                </c:pt>
                <c:pt idx="784">
                  <c:v>708.26</c:v>
                </c:pt>
                <c:pt idx="785">
                  <c:v>708.21</c:v>
                </c:pt>
                <c:pt idx="786">
                  <c:v>708.18</c:v>
                </c:pt>
                <c:pt idx="787">
                  <c:v>707.95</c:v>
                </c:pt>
                <c:pt idx="788">
                  <c:v>707.81</c:v>
                </c:pt>
                <c:pt idx="789">
                  <c:v>707.73</c:v>
                </c:pt>
                <c:pt idx="790">
                  <c:v>707.53</c:v>
                </c:pt>
                <c:pt idx="791">
                  <c:v>707.45</c:v>
                </c:pt>
                <c:pt idx="792">
                  <c:v>707.26</c:v>
                </c:pt>
                <c:pt idx="793">
                  <c:v>707.21</c:v>
                </c:pt>
                <c:pt idx="794">
                  <c:v>706.95</c:v>
                </c:pt>
                <c:pt idx="795">
                  <c:v>706.82</c:v>
                </c:pt>
                <c:pt idx="796">
                  <c:v>706.84</c:v>
                </c:pt>
                <c:pt idx="797">
                  <c:v>706.63</c:v>
                </c:pt>
                <c:pt idx="798">
                  <c:v>706.48</c:v>
                </c:pt>
                <c:pt idx="799">
                  <c:v>706.27</c:v>
                </c:pt>
                <c:pt idx="800">
                  <c:v>706.34</c:v>
                </c:pt>
                <c:pt idx="801">
                  <c:v>706.23</c:v>
                </c:pt>
                <c:pt idx="802">
                  <c:v>706</c:v>
                </c:pt>
                <c:pt idx="803">
                  <c:v>705.93</c:v>
                </c:pt>
                <c:pt idx="804">
                  <c:v>705.98</c:v>
                </c:pt>
                <c:pt idx="805">
                  <c:v>705.8</c:v>
                </c:pt>
                <c:pt idx="806">
                  <c:v>705.54</c:v>
                </c:pt>
                <c:pt idx="807">
                  <c:v>705.52</c:v>
                </c:pt>
                <c:pt idx="808">
                  <c:v>705.45</c:v>
                </c:pt>
                <c:pt idx="809">
                  <c:v>705.41</c:v>
                </c:pt>
                <c:pt idx="810">
                  <c:v>705.29</c:v>
                </c:pt>
                <c:pt idx="811">
                  <c:v>705.26</c:v>
                </c:pt>
                <c:pt idx="812">
                  <c:v>705.15</c:v>
                </c:pt>
                <c:pt idx="813">
                  <c:v>705</c:v>
                </c:pt>
                <c:pt idx="814">
                  <c:v>705.08</c:v>
                </c:pt>
                <c:pt idx="815">
                  <c:v>704.91</c:v>
                </c:pt>
                <c:pt idx="816">
                  <c:v>704.82</c:v>
                </c:pt>
                <c:pt idx="817">
                  <c:v>704.8</c:v>
                </c:pt>
                <c:pt idx="818">
                  <c:v>704.87</c:v>
                </c:pt>
                <c:pt idx="819">
                  <c:v>704.62</c:v>
                </c:pt>
                <c:pt idx="820">
                  <c:v>704.58</c:v>
                </c:pt>
                <c:pt idx="821">
                  <c:v>704.57</c:v>
                </c:pt>
                <c:pt idx="822">
                  <c:v>704.57</c:v>
                </c:pt>
                <c:pt idx="823">
                  <c:v>704.61</c:v>
                </c:pt>
                <c:pt idx="824">
                  <c:v>704.5</c:v>
                </c:pt>
                <c:pt idx="825">
                  <c:v>704.36</c:v>
                </c:pt>
                <c:pt idx="826">
                  <c:v>704.35</c:v>
                </c:pt>
                <c:pt idx="827">
                  <c:v>704.34</c:v>
                </c:pt>
                <c:pt idx="828">
                  <c:v>704.22</c:v>
                </c:pt>
                <c:pt idx="829">
                  <c:v>704.37</c:v>
                </c:pt>
                <c:pt idx="830">
                  <c:v>704.27</c:v>
                </c:pt>
                <c:pt idx="831">
                  <c:v>704.29</c:v>
                </c:pt>
                <c:pt idx="832">
                  <c:v>704.18</c:v>
                </c:pt>
                <c:pt idx="833">
                  <c:v>704.14</c:v>
                </c:pt>
                <c:pt idx="834">
                  <c:v>704.07</c:v>
                </c:pt>
                <c:pt idx="835">
                  <c:v>703.98</c:v>
                </c:pt>
                <c:pt idx="836">
                  <c:v>703.92</c:v>
                </c:pt>
                <c:pt idx="837">
                  <c:v>704.06</c:v>
                </c:pt>
                <c:pt idx="838">
                  <c:v>704.11</c:v>
                </c:pt>
                <c:pt idx="839">
                  <c:v>703.93</c:v>
                </c:pt>
                <c:pt idx="840">
                  <c:v>703.93</c:v>
                </c:pt>
                <c:pt idx="841">
                  <c:v>703.9</c:v>
                </c:pt>
                <c:pt idx="842">
                  <c:v>703.88</c:v>
                </c:pt>
                <c:pt idx="843">
                  <c:v>703.87</c:v>
                </c:pt>
                <c:pt idx="844">
                  <c:v>703.92</c:v>
                </c:pt>
                <c:pt idx="845">
                  <c:v>703.81</c:v>
                </c:pt>
                <c:pt idx="846">
                  <c:v>703.88</c:v>
                </c:pt>
                <c:pt idx="847">
                  <c:v>703.9</c:v>
                </c:pt>
                <c:pt idx="848">
                  <c:v>703.74</c:v>
                </c:pt>
                <c:pt idx="849">
                  <c:v>703.82</c:v>
                </c:pt>
                <c:pt idx="850">
                  <c:v>703.83</c:v>
                </c:pt>
                <c:pt idx="851">
                  <c:v>703.76</c:v>
                </c:pt>
                <c:pt idx="852">
                  <c:v>703.8</c:v>
                </c:pt>
                <c:pt idx="853">
                  <c:v>703.76</c:v>
                </c:pt>
                <c:pt idx="854">
                  <c:v>703.98</c:v>
                </c:pt>
                <c:pt idx="855">
                  <c:v>703.83</c:v>
                </c:pt>
                <c:pt idx="856">
                  <c:v>703.67</c:v>
                </c:pt>
                <c:pt idx="857">
                  <c:v>703.77</c:v>
                </c:pt>
                <c:pt idx="858">
                  <c:v>703.84</c:v>
                </c:pt>
                <c:pt idx="859">
                  <c:v>703.73</c:v>
                </c:pt>
                <c:pt idx="860">
                  <c:v>703.71</c:v>
                </c:pt>
                <c:pt idx="861">
                  <c:v>703.72</c:v>
                </c:pt>
                <c:pt idx="862">
                  <c:v>703.72</c:v>
                </c:pt>
                <c:pt idx="863">
                  <c:v>703.72</c:v>
                </c:pt>
                <c:pt idx="864">
                  <c:v>703.69</c:v>
                </c:pt>
                <c:pt idx="865">
                  <c:v>703.67</c:v>
                </c:pt>
                <c:pt idx="866">
                  <c:v>703.78</c:v>
                </c:pt>
                <c:pt idx="867">
                  <c:v>703.74</c:v>
                </c:pt>
                <c:pt idx="868">
                  <c:v>703.71</c:v>
                </c:pt>
                <c:pt idx="869">
                  <c:v>703.74</c:v>
                </c:pt>
                <c:pt idx="870">
                  <c:v>703.67</c:v>
                </c:pt>
                <c:pt idx="871">
                  <c:v>703.69</c:v>
                </c:pt>
                <c:pt idx="872">
                  <c:v>703.77</c:v>
                </c:pt>
                <c:pt idx="873">
                  <c:v>703.7</c:v>
                </c:pt>
                <c:pt idx="874">
                  <c:v>703.81</c:v>
                </c:pt>
                <c:pt idx="875">
                  <c:v>703.75</c:v>
                </c:pt>
                <c:pt idx="876">
                  <c:v>703.83</c:v>
                </c:pt>
                <c:pt idx="877">
                  <c:v>703.77</c:v>
                </c:pt>
                <c:pt idx="878">
                  <c:v>703.86</c:v>
                </c:pt>
                <c:pt idx="879">
                  <c:v>703.89</c:v>
                </c:pt>
                <c:pt idx="880">
                  <c:v>703.69</c:v>
                </c:pt>
                <c:pt idx="881">
                  <c:v>704.03</c:v>
                </c:pt>
                <c:pt idx="882">
                  <c:v>703.9</c:v>
                </c:pt>
                <c:pt idx="883">
                  <c:v>703.96</c:v>
                </c:pt>
                <c:pt idx="884">
                  <c:v>703.8</c:v>
                </c:pt>
                <c:pt idx="885">
                  <c:v>703.83</c:v>
                </c:pt>
                <c:pt idx="886">
                  <c:v>703.92</c:v>
                </c:pt>
                <c:pt idx="887">
                  <c:v>703.84</c:v>
                </c:pt>
                <c:pt idx="888">
                  <c:v>703.96</c:v>
                </c:pt>
                <c:pt idx="889">
                  <c:v>703.9</c:v>
                </c:pt>
                <c:pt idx="890">
                  <c:v>703.91</c:v>
                </c:pt>
                <c:pt idx="891">
                  <c:v>704.02</c:v>
                </c:pt>
                <c:pt idx="892">
                  <c:v>703.96</c:v>
                </c:pt>
                <c:pt idx="893">
                  <c:v>703.91</c:v>
                </c:pt>
                <c:pt idx="894">
                  <c:v>703.91</c:v>
                </c:pt>
                <c:pt idx="895">
                  <c:v>703.97</c:v>
                </c:pt>
                <c:pt idx="896">
                  <c:v>703.94</c:v>
                </c:pt>
                <c:pt idx="897">
                  <c:v>703.87</c:v>
                </c:pt>
                <c:pt idx="898">
                  <c:v>704.09</c:v>
                </c:pt>
                <c:pt idx="899">
                  <c:v>704.04</c:v>
                </c:pt>
                <c:pt idx="900">
                  <c:v>703.98</c:v>
                </c:pt>
                <c:pt idx="901">
                  <c:v>703.95</c:v>
                </c:pt>
                <c:pt idx="902">
                  <c:v>704.1</c:v>
                </c:pt>
                <c:pt idx="903">
                  <c:v>704.1</c:v>
                </c:pt>
                <c:pt idx="904">
                  <c:v>704.07</c:v>
                </c:pt>
                <c:pt idx="905">
                  <c:v>704.23</c:v>
                </c:pt>
                <c:pt idx="906">
                  <c:v>704.1</c:v>
                </c:pt>
                <c:pt idx="907">
                  <c:v>704.04</c:v>
                </c:pt>
                <c:pt idx="908">
                  <c:v>704.23</c:v>
                </c:pt>
                <c:pt idx="909">
                  <c:v>704.15</c:v>
                </c:pt>
                <c:pt idx="910">
                  <c:v>704.14</c:v>
                </c:pt>
                <c:pt idx="911">
                  <c:v>704.15</c:v>
                </c:pt>
                <c:pt idx="912">
                  <c:v>704.17</c:v>
                </c:pt>
                <c:pt idx="913">
                  <c:v>704.34</c:v>
                </c:pt>
                <c:pt idx="914">
                  <c:v>704.24</c:v>
                </c:pt>
                <c:pt idx="915">
                  <c:v>704.27</c:v>
                </c:pt>
                <c:pt idx="916">
                  <c:v>704.22</c:v>
                </c:pt>
                <c:pt idx="917">
                  <c:v>704.35</c:v>
                </c:pt>
                <c:pt idx="918">
                  <c:v>704.31</c:v>
                </c:pt>
                <c:pt idx="919">
                  <c:v>704.37</c:v>
                </c:pt>
                <c:pt idx="920">
                  <c:v>704.36</c:v>
                </c:pt>
                <c:pt idx="921">
                  <c:v>704.27</c:v>
                </c:pt>
                <c:pt idx="922">
                  <c:v>704.32</c:v>
                </c:pt>
                <c:pt idx="923">
                  <c:v>704.53</c:v>
                </c:pt>
                <c:pt idx="924">
                  <c:v>704.35</c:v>
                </c:pt>
                <c:pt idx="925">
                  <c:v>704.56</c:v>
                </c:pt>
                <c:pt idx="926">
                  <c:v>704.47</c:v>
                </c:pt>
                <c:pt idx="927">
                  <c:v>704.46</c:v>
                </c:pt>
                <c:pt idx="928">
                  <c:v>704.54</c:v>
                </c:pt>
                <c:pt idx="929">
                  <c:v>704.53</c:v>
                </c:pt>
                <c:pt idx="930">
                  <c:v>704.59</c:v>
                </c:pt>
                <c:pt idx="931">
                  <c:v>704.59</c:v>
                </c:pt>
                <c:pt idx="932">
                  <c:v>704.65</c:v>
                </c:pt>
                <c:pt idx="933">
                  <c:v>704.62</c:v>
                </c:pt>
                <c:pt idx="934">
                  <c:v>704.59</c:v>
                </c:pt>
                <c:pt idx="935">
                  <c:v>704.56</c:v>
                </c:pt>
                <c:pt idx="936">
                  <c:v>704.74</c:v>
                </c:pt>
                <c:pt idx="937">
                  <c:v>704.77</c:v>
                </c:pt>
                <c:pt idx="938">
                  <c:v>704.75</c:v>
                </c:pt>
                <c:pt idx="939">
                  <c:v>704.67</c:v>
                </c:pt>
                <c:pt idx="940">
                  <c:v>704.72</c:v>
                </c:pt>
                <c:pt idx="941">
                  <c:v>704.66</c:v>
                </c:pt>
                <c:pt idx="942">
                  <c:v>704.82</c:v>
                </c:pt>
                <c:pt idx="943">
                  <c:v>704.79</c:v>
                </c:pt>
                <c:pt idx="944">
                  <c:v>704.72</c:v>
                </c:pt>
                <c:pt idx="945">
                  <c:v>704.84</c:v>
                </c:pt>
                <c:pt idx="946">
                  <c:v>704.78</c:v>
                </c:pt>
                <c:pt idx="947">
                  <c:v>704.96</c:v>
                </c:pt>
                <c:pt idx="948">
                  <c:v>704.79</c:v>
                </c:pt>
                <c:pt idx="949">
                  <c:v>704.88</c:v>
                </c:pt>
                <c:pt idx="950">
                  <c:v>704.95</c:v>
                </c:pt>
                <c:pt idx="951">
                  <c:v>705.04</c:v>
                </c:pt>
                <c:pt idx="952">
                  <c:v>705.01</c:v>
                </c:pt>
                <c:pt idx="953">
                  <c:v>704.92</c:v>
                </c:pt>
                <c:pt idx="954">
                  <c:v>705.04</c:v>
                </c:pt>
                <c:pt idx="955">
                  <c:v>705</c:v>
                </c:pt>
                <c:pt idx="956">
                  <c:v>704.92</c:v>
                </c:pt>
                <c:pt idx="957">
                  <c:v>705.01</c:v>
                </c:pt>
                <c:pt idx="958">
                  <c:v>705.04</c:v>
                </c:pt>
                <c:pt idx="959">
                  <c:v>705.15</c:v>
                </c:pt>
                <c:pt idx="960">
                  <c:v>705.15</c:v>
                </c:pt>
                <c:pt idx="961">
                  <c:v>705.13</c:v>
                </c:pt>
                <c:pt idx="962">
                  <c:v>705.12</c:v>
                </c:pt>
                <c:pt idx="963">
                  <c:v>705.18</c:v>
                </c:pt>
                <c:pt idx="964">
                  <c:v>705.16</c:v>
                </c:pt>
                <c:pt idx="965">
                  <c:v>705.13</c:v>
                </c:pt>
                <c:pt idx="966">
                  <c:v>705.11</c:v>
                </c:pt>
                <c:pt idx="967">
                  <c:v>705.06</c:v>
                </c:pt>
                <c:pt idx="968">
                  <c:v>705.18</c:v>
                </c:pt>
                <c:pt idx="969">
                  <c:v>705.1</c:v>
                </c:pt>
                <c:pt idx="970">
                  <c:v>705.19</c:v>
                </c:pt>
                <c:pt idx="971">
                  <c:v>705.13</c:v>
                </c:pt>
                <c:pt idx="972">
                  <c:v>705.1</c:v>
                </c:pt>
                <c:pt idx="973">
                  <c:v>705.1</c:v>
                </c:pt>
                <c:pt idx="974">
                  <c:v>705.3</c:v>
                </c:pt>
                <c:pt idx="975">
                  <c:v>705.07</c:v>
                </c:pt>
                <c:pt idx="976">
                  <c:v>705.2</c:v>
                </c:pt>
                <c:pt idx="977">
                  <c:v>705.07</c:v>
                </c:pt>
                <c:pt idx="978">
                  <c:v>705.17</c:v>
                </c:pt>
                <c:pt idx="979">
                  <c:v>705.26</c:v>
                </c:pt>
                <c:pt idx="980">
                  <c:v>705.23</c:v>
                </c:pt>
                <c:pt idx="981">
                  <c:v>705.18</c:v>
                </c:pt>
                <c:pt idx="982">
                  <c:v>705.21</c:v>
                </c:pt>
                <c:pt idx="983">
                  <c:v>705.17</c:v>
                </c:pt>
                <c:pt idx="984">
                  <c:v>705.18</c:v>
                </c:pt>
                <c:pt idx="985">
                  <c:v>705.28</c:v>
                </c:pt>
                <c:pt idx="986">
                  <c:v>705.28</c:v>
                </c:pt>
                <c:pt idx="987">
                  <c:v>705.23</c:v>
                </c:pt>
                <c:pt idx="988">
                  <c:v>705.19</c:v>
                </c:pt>
                <c:pt idx="989">
                  <c:v>705.2</c:v>
                </c:pt>
                <c:pt idx="990">
                  <c:v>705.28</c:v>
                </c:pt>
                <c:pt idx="991">
                  <c:v>705.18</c:v>
                </c:pt>
                <c:pt idx="992">
                  <c:v>705.12</c:v>
                </c:pt>
                <c:pt idx="993">
                  <c:v>705.27</c:v>
                </c:pt>
                <c:pt idx="994">
                  <c:v>705.38</c:v>
                </c:pt>
                <c:pt idx="995">
                  <c:v>705.25</c:v>
                </c:pt>
                <c:pt idx="996">
                  <c:v>705.32</c:v>
                </c:pt>
                <c:pt idx="997">
                  <c:v>705.3</c:v>
                </c:pt>
                <c:pt idx="998">
                  <c:v>705.26</c:v>
                </c:pt>
                <c:pt idx="999">
                  <c:v>705.4</c:v>
                </c:pt>
                <c:pt idx="1000">
                  <c:v>705.25</c:v>
                </c:pt>
                <c:pt idx="1001">
                  <c:v>705.36</c:v>
                </c:pt>
                <c:pt idx="1002">
                  <c:v>705.38</c:v>
                </c:pt>
                <c:pt idx="1003">
                  <c:v>705.23</c:v>
                </c:pt>
                <c:pt idx="1004">
                  <c:v>705.33</c:v>
                </c:pt>
                <c:pt idx="1005">
                  <c:v>705.32</c:v>
                </c:pt>
                <c:pt idx="1006">
                  <c:v>705.32</c:v>
                </c:pt>
                <c:pt idx="1007">
                  <c:v>705.35</c:v>
                </c:pt>
                <c:pt idx="1008">
                  <c:v>705.46</c:v>
                </c:pt>
                <c:pt idx="1009">
                  <c:v>705.29</c:v>
                </c:pt>
                <c:pt idx="1010">
                  <c:v>705.38</c:v>
                </c:pt>
                <c:pt idx="1011">
                  <c:v>705.24</c:v>
                </c:pt>
                <c:pt idx="1012">
                  <c:v>705.29</c:v>
                </c:pt>
                <c:pt idx="1013">
                  <c:v>705.38</c:v>
                </c:pt>
                <c:pt idx="1014">
                  <c:v>705.48</c:v>
                </c:pt>
                <c:pt idx="1015">
                  <c:v>705.43</c:v>
                </c:pt>
                <c:pt idx="1016">
                  <c:v>705.32</c:v>
                </c:pt>
                <c:pt idx="1017">
                  <c:v>705.42</c:v>
                </c:pt>
                <c:pt idx="1018">
                  <c:v>705.51</c:v>
                </c:pt>
                <c:pt idx="1019">
                  <c:v>705.46</c:v>
                </c:pt>
                <c:pt idx="1020">
                  <c:v>705.52</c:v>
                </c:pt>
                <c:pt idx="1021">
                  <c:v>705.52</c:v>
                </c:pt>
                <c:pt idx="1022">
                  <c:v>705.55</c:v>
                </c:pt>
                <c:pt idx="1023">
                  <c:v>705.48</c:v>
                </c:pt>
                <c:pt idx="1024">
                  <c:v>705.42</c:v>
                </c:pt>
                <c:pt idx="1025">
                  <c:v>705.49</c:v>
                </c:pt>
                <c:pt idx="1026">
                  <c:v>705.49</c:v>
                </c:pt>
                <c:pt idx="1027">
                  <c:v>705.43</c:v>
                </c:pt>
                <c:pt idx="1028">
                  <c:v>705.56</c:v>
                </c:pt>
                <c:pt idx="1029">
                  <c:v>705.69</c:v>
                </c:pt>
                <c:pt idx="1030">
                  <c:v>705.52</c:v>
                </c:pt>
                <c:pt idx="1031">
                  <c:v>705.56</c:v>
                </c:pt>
                <c:pt idx="1032">
                  <c:v>705.52</c:v>
                </c:pt>
                <c:pt idx="1033">
                  <c:v>705.69</c:v>
                </c:pt>
                <c:pt idx="1034">
                  <c:v>705.57</c:v>
                </c:pt>
                <c:pt idx="1035">
                  <c:v>705.59</c:v>
                </c:pt>
                <c:pt idx="1036">
                  <c:v>705.5</c:v>
                </c:pt>
                <c:pt idx="1037">
                  <c:v>705.54</c:v>
                </c:pt>
                <c:pt idx="1038">
                  <c:v>705.54</c:v>
                </c:pt>
                <c:pt idx="1039">
                  <c:v>705.65</c:v>
                </c:pt>
                <c:pt idx="1040">
                  <c:v>705.57</c:v>
                </c:pt>
                <c:pt idx="1041">
                  <c:v>705.77</c:v>
                </c:pt>
                <c:pt idx="1042">
                  <c:v>705.65</c:v>
                </c:pt>
                <c:pt idx="1043">
                  <c:v>705.65</c:v>
                </c:pt>
                <c:pt idx="1044">
                  <c:v>705.57</c:v>
                </c:pt>
                <c:pt idx="1045">
                  <c:v>705.66</c:v>
                </c:pt>
                <c:pt idx="1046">
                  <c:v>705.6</c:v>
                </c:pt>
                <c:pt idx="1047">
                  <c:v>705.53</c:v>
                </c:pt>
                <c:pt idx="1048">
                  <c:v>705.5</c:v>
                </c:pt>
                <c:pt idx="1049">
                  <c:v>705.6</c:v>
                </c:pt>
                <c:pt idx="1050">
                  <c:v>705.71</c:v>
                </c:pt>
                <c:pt idx="1051">
                  <c:v>705.56</c:v>
                </c:pt>
                <c:pt idx="1052">
                  <c:v>705.59</c:v>
                </c:pt>
                <c:pt idx="1053">
                  <c:v>705.69</c:v>
                </c:pt>
                <c:pt idx="1054">
                  <c:v>705.65</c:v>
                </c:pt>
                <c:pt idx="1055">
                  <c:v>705.63</c:v>
                </c:pt>
                <c:pt idx="1056">
                  <c:v>705.67</c:v>
                </c:pt>
                <c:pt idx="1057">
                  <c:v>705.75</c:v>
                </c:pt>
                <c:pt idx="1058">
                  <c:v>705.7</c:v>
                </c:pt>
                <c:pt idx="1059">
                  <c:v>705.77</c:v>
                </c:pt>
                <c:pt idx="1060">
                  <c:v>705.71</c:v>
                </c:pt>
                <c:pt idx="1061">
                  <c:v>705.83</c:v>
                </c:pt>
                <c:pt idx="1062">
                  <c:v>705.65</c:v>
                </c:pt>
                <c:pt idx="1063">
                  <c:v>705.72</c:v>
                </c:pt>
                <c:pt idx="1064">
                  <c:v>705.69</c:v>
                </c:pt>
                <c:pt idx="1065">
                  <c:v>705.82</c:v>
                </c:pt>
                <c:pt idx="1066">
                  <c:v>705.73</c:v>
                </c:pt>
                <c:pt idx="1067">
                  <c:v>705.88</c:v>
                </c:pt>
                <c:pt idx="1068">
                  <c:v>705.87</c:v>
                </c:pt>
                <c:pt idx="1069">
                  <c:v>705.81</c:v>
                </c:pt>
                <c:pt idx="1070">
                  <c:v>705.73</c:v>
                </c:pt>
                <c:pt idx="1071">
                  <c:v>705.9</c:v>
                </c:pt>
                <c:pt idx="1072">
                  <c:v>705.76</c:v>
                </c:pt>
                <c:pt idx="1073">
                  <c:v>705.81</c:v>
                </c:pt>
                <c:pt idx="1074">
                  <c:v>705.88</c:v>
                </c:pt>
                <c:pt idx="1075">
                  <c:v>705.91</c:v>
                </c:pt>
                <c:pt idx="1076">
                  <c:v>705.84</c:v>
                </c:pt>
                <c:pt idx="1077">
                  <c:v>705.88</c:v>
                </c:pt>
                <c:pt idx="1078">
                  <c:v>705.84</c:v>
                </c:pt>
                <c:pt idx="1079">
                  <c:v>705.88</c:v>
                </c:pt>
                <c:pt idx="1080">
                  <c:v>705.92</c:v>
                </c:pt>
                <c:pt idx="1081">
                  <c:v>705.97</c:v>
                </c:pt>
                <c:pt idx="1082">
                  <c:v>706.01</c:v>
                </c:pt>
                <c:pt idx="1083">
                  <c:v>705.89</c:v>
                </c:pt>
                <c:pt idx="1084">
                  <c:v>705.88</c:v>
                </c:pt>
                <c:pt idx="1085">
                  <c:v>705.87</c:v>
                </c:pt>
                <c:pt idx="1086">
                  <c:v>705.95</c:v>
                </c:pt>
                <c:pt idx="1087">
                  <c:v>705.81</c:v>
                </c:pt>
                <c:pt idx="1088">
                  <c:v>705.87</c:v>
                </c:pt>
                <c:pt idx="1089">
                  <c:v>706.07</c:v>
                </c:pt>
                <c:pt idx="1090">
                  <c:v>706</c:v>
                </c:pt>
                <c:pt idx="1091">
                  <c:v>705.95</c:v>
                </c:pt>
                <c:pt idx="1092">
                  <c:v>705.91</c:v>
                </c:pt>
                <c:pt idx="1093">
                  <c:v>705.98</c:v>
                </c:pt>
                <c:pt idx="1094">
                  <c:v>705.94</c:v>
                </c:pt>
                <c:pt idx="1095">
                  <c:v>705.99</c:v>
                </c:pt>
                <c:pt idx="1096">
                  <c:v>705.99</c:v>
                </c:pt>
                <c:pt idx="1097">
                  <c:v>706.02</c:v>
                </c:pt>
                <c:pt idx="1098">
                  <c:v>706.03</c:v>
                </c:pt>
                <c:pt idx="1099">
                  <c:v>705.98</c:v>
                </c:pt>
                <c:pt idx="1100">
                  <c:v>706.03</c:v>
                </c:pt>
                <c:pt idx="1101">
                  <c:v>706.14</c:v>
                </c:pt>
                <c:pt idx="1102">
                  <c:v>706.08</c:v>
                </c:pt>
                <c:pt idx="1103">
                  <c:v>706.07</c:v>
                </c:pt>
                <c:pt idx="1104">
                  <c:v>706.03</c:v>
                </c:pt>
                <c:pt idx="1105">
                  <c:v>706.07</c:v>
                </c:pt>
                <c:pt idx="1106">
                  <c:v>705.99</c:v>
                </c:pt>
                <c:pt idx="1107">
                  <c:v>706.06</c:v>
                </c:pt>
                <c:pt idx="1108">
                  <c:v>706.05</c:v>
                </c:pt>
                <c:pt idx="1109">
                  <c:v>706.12</c:v>
                </c:pt>
                <c:pt idx="1110">
                  <c:v>706.08</c:v>
                </c:pt>
                <c:pt idx="1111">
                  <c:v>706.11</c:v>
                </c:pt>
                <c:pt idx="1112">
                  <c:v>706.02</c:v>
                </c:pt>
                <c:pt idx="1113">
                  <c:v>706.14</c:v>
                </c:pt>
                <c:pt idx="1114">
                  <c:v>706.14</c:v>
                </c:pt>
                <c:pt idx="1115">
                  <c:v>706.07</c:v>
                </c:pt>
                <c:pt idx="1116">
                  <c:v>706.17</c:v>
                </c:pt>
                <c:pt idx="1117">
                  <c:v>706.03</c:v>
                </c:pt>
                <c:pt idx="1118">
                  <c:v>706.16</c:v>
                </c:pt>
                <c:pt idx="1119">
                  <c:v>706.16</c:v>
                </c:pt>
                <c:pt idx="1120">
                  <c:v>706.08</c:v>
                </c:pt>
                <c:pt idx="1121">
                  <c:v>706.09</c:v>
                </c:pt>
                <c:pt idx="1122">
                  <c:v>706.08</c:v>
                </c:pt>
                <c:pt idx="1123">
                  <c:v>706.02</c:v>
                </c:pt>
                <c:pt idx="1124">
                  <c:v>706.08</c:v>
                </c:pt>
                <c:pt idx="1125">
                  <c:v>705.99</c:v>
                </c:pt>
                <c:pt idx="1126">
                  <c:v>706.13</c:v>
                </c:pt>
                <c:pt idx="1127">
                  <c:v>706.28</c:v>
                </c:pt>
                <c:pt idx="1128">
                  <c:v>706.04</c:v>
                </c:pt>
                <c:pt idx="1129">
                  <c:v>706.17</c:v>
                </c:pt>
                <c:pt idx="1130">
                  <c:v>706.14</c:v>
                </c:pt>
                <c:pt idx="1131">
                  <c:v>706.13</c:v>
                </c:pt>
                <c:pt idx="1132">
                  <c:v>706.17</c:v>
                </c:pt>
                <c:pt idx="1133">
                  <c:v>706.2</c:v>
                </c:pt>
                <c:pt idx="1134">
                  <c:v>706.2</c:v>
                </c:pt>
                <c:pt idx="1135">
                  <c:v>706.06</c:v>
                </c:pt>
                <c:pt idx="1136">
                  <c:v>706.22</c:v>
                </c:pt>
                <c:pt idx="1137">
                  <c:v>706.38</c:v>
                </c:pt>
                <c:pt idx="1138">
                  <c:v>706.28</c:v>
                </c:pt>
                <c:pt idx="1139">
                  <c:v>706.36</c:v>
                </c:pt>
                <c:pt idx="1140">
                  <c:v>706.21</c:v>
                </c:pt>
                <c:pt idx="1141">
                  <c:v>706.28</c:v>
                </c:pt>
                <c:pt idx="1142">
                  <c:v>706.25</c:v>
                </c:pt>
                <c:pt idx="1143">
                  <c:v>706.25</c:v>
                </c:pt>
                <c:pt idx="1144">
                  <c:v>706.35</c:v>
                </c:pt>
                <c:pt idx="1145">
                  <c:v>706.35</c:v>
                </c:pt>
                <c:pt idx="1146">
                  <c:v>706.25</c:v>
                </c:pt>
                <c:pt idx="1147">
                  <c:v>706.34</c:v>
                </c:pt>
                <c:pt idx="1148">
                  <c:v>706.28</c:v>
                </c:pt>
                <c:pt idx="1149">
                  <c:v>706.23</c:v>
                </c:pt>
                <c:pt idx="1150">
                  <c:v>706.21</c:v>
                </c:pt>
                <c:pt idx="1151">
                  <c:v>706.31</c:v>
                </c:pt>
                <c:pt idx="1152">
                  <c:v>706.36</c:v>
                </c:pt>
                <c:pt idx="1153">
                  <c:v>706.34</c:v>
                </c:pt>
                <c:pt idx="1154">
                  <c:v>706.23</c:v>
                </c:pt>
                <c:pt idx="1155">
                  <c:v>706.42</c:v>
                </c:pt>
                <c:pt idx="1156">
                  <c:v>706.36</c:v>
                </c:pt>
                <c:pt idx="1157">
                  <c:v>706.25</c:v>
                </c:pt>
                <c:pt idx="1158">
                  <c:v>706.3</c:v>
                </c:pt>
                <c:pt idx="1159">
                  <c:v>706.35</c:v>
                </c:pt>
                <c:pt idx="1160">
                  <c:v>706.19</c:v>
                </c:pt>
                <c:pt idx="1161">
                  <c:v>706.37</c:v>
                </c:pt>
                <c:pt idx="1162">
                  <c:v>706.27</c:v>
                </c:pt>
                <c:pt idx="1163">
                  <c:v>706.42</c:v>
                </c:pt>
                <c:pt idx="1164">
                  <c:v>706.36</c:v>
                </c:pt>
                <c:pt idx="1165">
                  <c:v>706.35</c:v>
                </c:pt>
                <c:pt idx="1166">
                  <c:v>706.34</c:v>
                </c:pt>
                <c:pt idx="1167">
                  <c:v>706.41</c:v>
                </c:pt>
                <c:pt idx="1168">
                  <c:v>706.36</c:v>
                </c:pt>
                <c:pt idx="1169">
                  <c:v>706.36</c:v>
                </c:pt>
                <c:pt idx="1170">
                  <c:v>706.38</c:v>
                </c:pt>
                <c:pt idx="1171">
                  <c:v>706.34</c:v>
                </c:pt>
                <c:pt idx="1172">
                  <c:v>706.33</c:v>
                </c:pt>
                <c:pt idx="1173">
                  <c:v>706.37</c:v>
                </c:pt>
                <c:pt idx="1174">
                  <c:v>706.35</c:v>
                </c:pt>
                <c:pt idx="1175">
                  <c:v>706.29</c:v>
                </c:pt>
                <c:pt idx="1176">
                  <c:v>706.45</c:v>
                </c:pt>
                <c:pt idx="1177">
                  <c:v>706.39</c:v>
                </c:pt>
                <c:pt idx="1178">
                  <c:v>706.46</c:v>
                </c:pt>
                <c:pt idx="1179">
                  <c:v>706.46</c:v>
                </c:pt>
                <c:pt idx="1180">
                  <c:v>706.49</c:v>
                </c:pt>
                <c:pt idx="1181">
                  <c:v>706.45</c:v>
                </c:pt>
                <c:pt idx="1182">
                  <c:v>706.5</c:v>
                </c:pt>
                <c:pt idx="1183">
                  <c:v>706.43</c:v>
                </c:pt>
                <c:pt idx="1184">
                  <c:v>706.49</c:v>
                </c:pt>
                <c:pt idx="1185">
                  <c:v>706.51</c:v>
                </c:pt>
                <c:pt idx="1186">
                  <c:v>706.37</c:v>
                </c:pt>
                <c:pt idx="1187">
                  <c:v>706.51</c:v>
                </c:pt>
                <c:pt idx="1188">
                  <c:v>706.53</c:v>
                </c:pt>
                <c:pt idx="1189">
                  <c:v>706.53</c:v>
                </c:pt>
                <c:pt idx="1190">
                  <c:v>706.5</c:v>
                </c:pt>
                <c:pt idx="1191">
                  <c:v>706.41</c:v>
                </c:pt>
                <c:pt idx="1192">
                  <c:v>706.65</c:v>
                </c:pt>
                <c:pt idx="1193">
                  <c:v>706.49</c:v>
                </c:pt>
                <c:pt idx="1194">
                  <c:v>706.55</c:v>
                </c:pt>
                <c:pt idx="1195">
                  <c:v>706.46</c:v>
                </c:pt>
                <c:pt idx="1196">
                  <c:v>706.43</c:v>
                </c:pt>
                <c:pt idx="1197">
                  <c:v>706.48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773-4226-8A00-8ED22092161D}"/>
            </c:ext>
          </c:extLst>
        </c:ser>
        <c:ser>
          <c:idx val="4"/>
          <c:order val="4"/>
          <c:tx>
            <c:v>cycle change 1</c:v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Lit>
              <c:formatCode>General</c:formatCode>
              <c:ptCount val="2"/>
              <c:pt idx="0">
                <c:v>5</c:v>
              </c:pt>
              <c:pt idx="1">
                <c:v>5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1000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4-C773-4226-8A00-8ED22092161D}"/>
            </c:ext>
          </c:extLst>
        </c:ser>
        <c:ser>
          <c:idx val="5"/>
          <c:order val="5"/>
          <c:tx>
            <c:v>cycle change 2</c:v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Lit>
              <c:formatCode>General</c:formatCode>
              <c:ptCount val="2"/>
              <c:pt idx="0">
                <c:v>9</c:v>
              </c:pt>
              <c:pt idx="1">
                <c:v>9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1000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5-C773-4226-8A00-8ED22092161D}"/>
            </c:ext>
          </c:extLst>
        </c:ser>
        <c:ser>
          <c:idx val="6"/>
          <c:order val="6"/>
          <c:tx>
            <c:v>cycle change 3</c:v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Lit>
              <c:formatCode>General</c:formatCode>
              <c:ptCount val="2"/>
              <c:pt idx="0">
                <c:v>14</c:v>
              </c:pt>
              <c:pt idx="1">
                <c:v>14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1000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7-C773-4226-8A00-8ED2209216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0195736"/>
        <c:axId val="1170193216"/>
      </c:scatterChart>
      <c:valAx>
        <c:axId val="1170195736"/>
        <c:scaling>
          <c:orientation val="minMax"/>
          <c:max val="18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/ minutes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0193216"/>
        <c:crosses val="autoZero"/>
        <c:crossBetween val="midCat"/>
        <c:majorUnit val="1"/>
      </c:valAx>
      <c:valAx>
        <c:axId val="1170193216"/>
        <c:scaling>
          <c:orientation val="minMax"/>
          <c:max val="770"/>
          <c:min val="65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 (</a:t>
                </a:r>
                <a:r>
                  <a:rPr lang="en-US">
                    <a:latin typeface="Calibri" panose="020F0502020204030204" pitchFamily="34" charset="0"/>
                    <a:cs typeface="Calibri" panose="020F0502020204030204" pitchFamily="34" charset="0"/>
                  </a:rPr>
                  <a:t>°C)</a:t>
                </a:r>
                <a:r>
                  <a:rPr lang="en-US"/>
                  <a:t>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0195736"/>
        <c:crosses val="autoZero"/>
        <c:crossBetween val="midCat"/>
        <c:majorUnit val="10"/>
      </c:valAx>
      <c:spPr>
        <a:noFill/>
        <a:ln w="12700">
          <a:solidFill>
            <a:schemeClr val="tx1"/>
          </a:solidFill>
        </a:ln>
        <a:effectLst/>
      </c:spPr>
    </c:plotArea>
    <c:legend>
      <c:legendPos val="b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4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2400"/>
              <a:t>CO</a:t>
            </a:r>
            <a:r>
              <a:rPr lang="en-GB" sz="2400" baseline="-25000"/>
              <a:t>2 </a:t>
            </a:r>
            <a:r>
              <a:rPr lang="en-GB" sz="2400" baseline="0"/>
              <a:t>feeding (700 °C, 1 barg)</a:t>
            </a:r>
            <a:endParaRPr lang="en-GB" sz="24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'CO2 feeding (800 C, 1 barg) '!$C$1</c:f>
              <c:strCache>
                <c:ptCount val="1"/>
                <c:pt idx="0">
                  <c:v>TC 6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'CO2 feeding (800 C, 1 barg) '!$B$2:$B$192</c:f>
              <c:numCache>
                <c:formatCode>General</c:formatCode>
                <c:ptCount val="191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</c:numCache>
            </c:numRef>
          </c:xVal>
          <c:yVal>
            <c:numRef>
              <c:f>'CO2 feeding (800 C, 1 barg) '!$C$2:$C$192</c:f>
              <c:numCache>
                <c:formatCode>General</c:formatCode>
                <c:ptCount val="191"/>
                <c:pt idx="0">
                  <c:v>799.46</c:v>
                </c:pt>
                <c:pt idx="1">
                  <c:v>799.61</c:v>
                </c:pt>
                <c:pt idx="2">
                  <c:v>799.64</c:v>
                </c:pt>
                <c:pt idx="3">
                  <c:v>799.63</c:v>
                </c:pt>
                <c:pt idx="4">
                  <c:v>799.71</c:v>
                </c:pt>
                <c:pt idx="5">
                  <c:v>799.73</c:v>
                </c:pt>
                <c:pt idx="6">
                  <c:v>800.13</c:v>
                </c:pt>
                <c:pt idx="7">
                  <c:v>800.22</c:v>
                </c:pt>
                <c:pt idx="8">
                  <c:v>800.62</c:v>
                </c:pt>
                <c:pt idx="9">
                  <c:v>801.32</c:v>
                </c:pt>
                <c:pt idx="10">
                  <c:v>801.6</c:v>
                </c:pt>
                <c:pt idx="11">
                  <c:v>802.29</c:v>
                </c:pt>
                <c:pt idx="12">
                  <c:v>802.65</c:v>
                </c:pt>
                <c:pt idx="13">
                  <c:v>803.28</c:v>
                </c:pt>
                <c:pt idx="14">
                  <c:v>803.8</c:v>
                </c:pt>
                <c:pt idx="15">
                  <c:v>804.24</c:v>
                </c:pt>
                <c:pt idx="16">
                  <c:v>804.79</c:v>
                </c:pt>
                <c:pt idx="17">
                  <c:v>805.17</c:v>
                </c:pt>
                <c:pt idx="18">
                  <c:v>805.47</c:v>
                </c:pt>
                <c:pt idx="19">
                  <c:v>805.8</c:v>
                </c:pt>
                <c:pt idx="20">
                  <c:v>806.28</c:v>
                </c:pt>
                <c:pt idx="21">
                  <c:v>806.39</c:v>
                </c:pt>
                <c:pt idx="22">
                  <c:v>806.67</c:v>
                </c:pt>
                <c:pt idx="23">
                  <c:v>806.86</c:v>
                </c:pt>
                <c:pt idx="24">
                  <c:v>807.07</c:v>
                </c:pt>
                <c:pt idx="25">
                  <c:v>807.19</c:v>
                </c:pt>
                <c:pt idx="26">
                  <c:v>807.44</c:v>
                </c:pt>
                <c:pt idx="27">
                  <c:v>807.53</c:v>
                </c:pt>
                <c:pt idx="28">
                  <c:v>807.74</c:v>
                </c:pt>
                <c:pt idx="29">
                  <c:v>807.9</c:v>
                </c:pt>
                <c:pt idx="30">
                  <c:v>807.86</c:v>
                </c:pt>
                <c:pt idx="31">
                  <c:v>807.87</c:v>
                </c:pt>
                <c:pt idx="32">
                  <c:v>808.04</c:v>
                </c:pt>
                <c:pt idx="33">
                  <c:v>808.04</c:v>
                </c:pt>
                <c:pt idx="34">
                  <c:v>808.08</c:v>
                </c:pt>
                <c:pt idx="35">
                  <c:v>808.4</c:v>
                </c:pt>
                <c:pt idx="36">
                  <c:v>808.57</c:v>
                </c:pt>
                <c:pt idx="37">
                  <c:v>808.52</c:v>
                </c:pt>
                <c:pt idx="38">
                  <c:v>808.6</c:v>
                </c:pt>
                <c:pt idx="39">
                  <c:v>808.78</c:v>
                </c:pt>
                <c:pt idx="40">
                  <c:v>808.85</c:v>
                </c:pt>
                <c:pt idx="41">
                  <c:v>808.88</c:v>
                </c:pt>
                <c:pt idx="42">
                  <c:v>808.97</c:v>
                </c:pt>
                <c:pt idx="43">
                  <c:v>808.94</c:v>
                </c:pt>
                <c:pt idx="44">
                  <c:v>809.05</c:v>
                </c:pt>
                <c:pt idx="45">
                  <c:v>809.03</c:v>
                </c:pt>
                <c:pt idx="46">
                  <c:v>809.22</c:v>
                </c:pt>
                <c:pt idx="47">
                  <c:v>809.23</c:v>
                </c:pt>
                <c:pt idx="48">
                  <c:v>809.21</c:v>
                </c:pt>
                <c:pt idx="49">
                  <c:v>809.39</c:v>
                </c:pt>
                <c:pt idx="50">
                  <c:v>809.52</c:v>
                </c:pt>
                <c:pt idx="51">
                  <c:v>809.49</c:v>
                </c:pt>
                <c:pt idx="52">
                  <c:v>809.45</c:v>
                </c:pt>
                <c:pt idx="53">
                  <c:v>809.47</c:v>
                </c:pt>
                <c:pt idx="54">
                  <c:v>809.63</c:v>
                </c:pt>
                <c:pt idx="55">
                  <c:v>809.53</c:v>
                </c:pt>
                <c:pt idx="56">
                  <c:v>809.46</c:v>
                </c:pt>
                <c:pt idx="57">
                  <c:v>809.62</c:v>
                </c:pt>
                <c:pt idx="58">
                  <c:v>809.63</c:v>
                </c:pt>
                <c:pt idx="59">
                  <c:v>809.67</c:v>
                </c:pt>
                <c:pt idx="60">
                  <c:v>809.66</c:v>
                </c:pt>
                <c:pt idx="61">
                  <c:v>809.7</c:v>
                </c:pt>
                <c:pt idx="62">
                  <c:v>809.64</c:v>
                </c:pt>
                <c:pt idx="63">
                  <c:v>809.73</c:v>
                </c:pt>
                <c:pt idx="64">
                  <c:v>809.71</c:v>
                </c:pt>
                <c:pt idx="65">
                  <c:v>809.55</c:v>
                </c:pt>
                <c:pt idx="66">
                  <c:v>809.7</c:v>
                </c:pt>
                <c:pt idx="67">
                  <c:v>809.49</c:v>
                </c:pt>
                <c:pt idx="68">
                  <c:v>809.41</c:v>
                </c:pt>
                <c:pt idx="69">
                  <c:v>809.58</c:v>
                </c:pt>
                <c:pt idx="70">
                  <c:v>809.7</c:v>
                </c:pt>
                <c:pt idx="71">
                  <c:v>809.52</c:v>
                </c:pt>
                <c:pt idx="72">
                  <c:v>809.46</c:v>
                </c:pt>
                <c:pt idx="73">
                  <c:v>809.38</c:v>
                </c:pt>
                <c:pt idx="74">
                  <c:v>809.44</c:v>
                </c:pt>
                <c:pt idx="75">
                  <c:v>809.45</c:v>
                </c:pt>
                <c:pt idx="76">
                  <c:v>809.52</c:v>
                </c:pt>
                <c:pt idx="77">
                  <c:v>809.47</c:v>
                </c:pt>
                <c:pt idx="78">
                  <c:v>809.38</c:v>
                </c:pt>
                <c:pt idx="79">
                  <c:v>809.37</c:v>
                </c:pt>
                <c:pt idx="80">
                  <c:v>809.27</c:v>
                </c:pt>
                <c:pt idx="81">
                  <c:v>809.21</c:v>
                </c:pt>
                <c:pt idx="82">
                  <c:v>809.32</c:v>
                </c:pt>
                <c:pt idx="83">
                  <c:v>809.27</c:v>
                </c:pt>
                <c:pt idx="84">
                  <c:v>809.2</c:v>
                </c:pt>
                <c:pt idx="85">
                  <c:v>809.11</c:v>
                </c:pt>
                <c:pt idx="86">
                  <c:v>809.08</c:v>
                </c:pt>
                <c:pt idx="87">
                  <c:v>809.09</c:v>
                </c:pt>
                <c:pt idx="88">
                  <c:v>809.11</c:v>
                </c:pt>
                <c:pt idx="89">
                  <c:v>808.97</c:v>
                </c:pt>
                <c:pt idx="90">
                  <c:v>809.05</c:v>
                </c:pt>
                <c:pt idx="91">
                  <c:v>808.92</c:v>
                </c:pt>
                <c:pt idx="92">
                  <c:v>808.97</c:v>
                </c:pt>
                <c:pt idx="93">
                  <c:v>808.81</c:v>
                </c:pt>
                <c:pt idx="94">
                  <c:v>808.95</c:v>
                </c:pt>
                <c:pt idx="95">
                  <c:v>808.8</c:v>
                </c:pt>
                <c:pt idx="96">
                  <c:v>808.69</c:v>
                </c:pt>
                <c:pt idx="97">
                  <c:v>808.67</c:v>
                </c:pt>
                <c:pt idx="98">
                  <c:v>808.66</c:v>
                </c:pt>
                <c:pt idx="99">
                  <c:v>808.52</c:v>
                </c:pt>
                <c:pt idx="100">
                  <c:v>808.67</c:v>
                </c:pt>
                <c:pt idx="101">
                  <c:v>808.68</c:v>
                </c:pt>
                <c:pt idx="102">
                  <c:v>808.62</c:v>
                </c:pt>
                <c:pt idx="103">
                  <c:v>808.53</c:v>
                </c:pt>
                <c:pt idx="104">
                  <c:v>808.41</c:v>
                </c:pt>
                <c:pt idx="105">
                  <c:v>808.27</c:v>
                </c:pt>
                <c:pt idx="106">
                  <c:v>808.37</c:v>
                </c:pt>
                <c:pt idx="107">
                  <c:v>808.27</c:v>
                </c:pt>
                <c:pt idx="108">
                  <c:v>808.25</c:v>
                </c:pt>
                <c:pt idx="109">
                  <c:v>808.12</c:v>
                </c:pt>
                <c:pt idx="110">
                  <c:v>808.13</c:v>
                </c:pt>
                <c:pt idx="111">
                  <c:v>808.09</c:v>
                </c:pt>
                <c:pt idx="112">
                  <c:v>808.06</c:v>
                </c:pt>
                <c:pt idx="113">
                  <c:v>808.09</c:v>
                </c:pt>
                <c:pt idx="114">
                  <c:v>807.94</c:v>
                </c:pt>
                <c:pt idx="115">
                  <c:v>808.09</c:v>
                </c:pt>
                <c:pt idx="116">
                  <c:v>807.97</c:v>
                </c:pt>
                <c:pt idx="117">
                  <c:v>807.93</c:v>
                </c:pt>
                <c:pt idx="118">
                  <c:v>807.84</c:v>
                </c:pt>
                <c:pt idx="119">
                  <c:v>807.86</c:v>
                </c:pt>
                <c:pt idx="120">
                  <c:v>807.84</c:v>
                </c:pt>
                <c:pt idx="121">
                  <c:v>807.79</c:v>
                </c:pt>
                <c:pt idx="122">
                  <c:v>807.68</c:v>
                </c:pt>
                <c:pt idx="123">
                  <c:v>807.64</c:v>
                </c:pt>
                <c:pt idx="124">
                  <c:v>807.72</c:v>
                </c:pt>
                <c:pt idx="125">
                  <c:v>807.62</c:v>
                </c:pt>
                <c:pt idx="126">
                  <c:v>807.42</c:v>
                </c:pt>
                <c:pt idx="127">
                  <c:v>807.5</c:v>
                </c:pt>
                <c:pt idx="128">
                  <c:v>807.53</c:v>
                </c:pt>
                <c:pt idx="129">
                  <c:v>807.58</c:v>
                </c:pt>
                <c:pt idx="130">
                  <c:v>807.41</c:v>
                </c:pt>
                <c:pt idx="131">
                  <c:v>807.27</c:v>
                </c:pt>
                <c:pt idx="132">
                  <c:v>807.3</c:v>
                </c:pt>
                <c:pt idx="133">
                  <c:v>807.31</c:v>
                </c:pt>
                <c:pt idx="134">
                  <c:v>807.32</c:v>
                </c:pt>
                <c:pt idx="135">
                  <c:v>807.29</c:v>
                </c:pt>
                <c:pt idx="136">
                  <c:v>807.23</c:v>
                </c:pt>
                <c:pt idx="137">
                  <c:v>807.1</c:v>
                </c:pt>
                <c:pt idx="138">
                  <c:v>807.2</c:v>
                </c:pt>
                <c:pt idx="139">
                  <c:v>807.1</c:v>
                </c:pt>
                <c:pt idx="140">
                  <c:v>806.99</c:v>
                </c:pt>
                <c:pt idx="141">
                  <c:v>807.09</c:v>
                </c:pt>
                <c:pt idx="142">
                  <c:v>806.91</c:v>
                </c:pt>
                <c:pt idx="143">
                  <c:v>806.91</c:v>
                </c:pt>
                <c:pt idx="144">
                  <c:v>806.88</c:v>
                </c:pt>
                <c:pt idx="145">
                  <c:v>806.9</c:v>
                </c:pt>
                <c:pt idx="146">
                  <c:v>806.79</c:v>
                </c:pt>
                <c:pt idx="147">
                  <c:v>806.87</c:v>
                </c:pt>
                <c:pt idx="148">
                  <c:v>806.73</c:v>
                </c:pt>
                <c:pt idx="149">
                  <c:v>806.76</c:v>
                </c:pt>
                <c:pt idx="150">
                  <c:v>806.63</c:v>
                </c:pt>
                <c:pt idx="151">
                  <c:v>806.71</c:v>
                </c:pt>
                <c:pt idx="152">
                  <c:v>806.71</c:v>
                </c:pt>
                <c:pt idx="153">
                  <c:v>806.63</c:v>
                </c:pt>
                <c:pt idx="154">
                  <c:v>806.59</c:v>
                </c:pt>
                <c:pt idx="155">
                  <c:v>806.52</c:v>
                </c:pt>
                <c:pt idx="156">
                  <c:v>806.47</c:v>
                </c:pt>
                <c:pt idx="157">
                  <c:v>806.48</c:v>
                </c:pt>
                <c:pt idx="158">
                  <c:v>806.35</c:v>
                </c:pt>
                <c:pt idx="159">
                  <c:v>806.53</c:v>
                </c:pt>
                <c:pt idx="160">
                  <c:v>806.38</c:v>
                </c:pt>
                <c:pt idx="161">
                  <c:v>806.41</c:v>
                </c:pt>
                <c:pt idx="162">
                  <c:v>806.29</c:v>
                </c:pt>
                <c:pt idx="163">
                  <c:v>806.23</c:v>
                </c:pt>
                <c:pt idx="164">
                  <c:v>806.16</c:v>
                </c:pt>
                <c:pt idx="165">
                  <c:v>806.2</c:v>
                </c:pt>
                <c:pt idx="166">
                  <c:v>806.14</c:v>
                </c:pt>
                <c:pt idx="167">
                  <c:v>806.22</c:v>
                </c:pt>
                <c:pt idx="168">
                  <c:v>806.08</c:v>
                </c:pt>
                <c:pt idx="169">
                  <c:v>806.07</c:v>
                </c:pt>
                <c:pt idx="170">
                  <c:v>805.98</c:v>
                </c:pt>
                <c:pt idx="171">
                  <c:v>806.03</c:v>
                </c:pt>
                <c:pt idx="172">
                  <c:v>806.07</c:v>
                </c:pt>
                <c:pt idx="173">
                  <c:v>805.93</c:v>
                </c:pt>
                <c:pt idx="174">
                  <c:v>805.91</c:v>
                </c:pt>
                <c:pt idx="175">
                  <c:v>805.83</c:v>
                </c:pt>
                <c:pt idx="176">
                  <c:v>805.9</c:v>
                </c:pt>
                <c:pt idx="177">
                  <c:v>805.7</c:v>
                </c:pt>
                <c:pt idx="178">
                  <c:v>806.03</c:v>
                </c:pt>
                <c:pt idx="179">
                  <c:v>805.71</c:v>
                </c:pt>
                <c:pt idx="180">
                  <c:v>805.71</c:v>
                </c:pt>
                <c:pt idx="181">
                  <c:v>805.73</c:v>
                </c:pt>
                <c:pt idx="182">
                  <c:v>805.77</c:v>
                </c:pt>
                <c:pt idx="183">
                  <c:v>805.67</c:v>
                </c:pt>
                <c:pt idx="184">
                  <c:v>805.73</c:v>
                </c:pt>
                <c:pt idx="185">
                  <c:v>805.71</c:v>
                </c:pt>
                <c:pt idx="186">
                  <c:v>805.62</c:v>
                </c:pt>
                <c:pt idx="187">
                  <c:v>805.56</c:v>
                </c:pt>
                <c:pt idx="188">
                  <c:v>805.54</c:v>
                </c:pt>
                <c:pt idx="189">
                  <c:v>805.37</c:v>
                </c:pt>
                <c:pt idx="190">
                  <c:v>805.45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4C8-405F-B606-99D48E5B5257}"/>
            </c:ext>
          </c:extLst>
        </c:ser>
        <c:ser>
          <c:idx val="1"/>
          <c:order val="1"/>
          <c:tx>
            <c:strRef>
              <c:f>'CO2 feeding (800 C, 1 barg) '!$D$1</c:f>
              <c:strCache>
                <c:ptCount val="1"/>
                <c:pt idx="0">
                  <c:v>TC 7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'CO2 feeding (800 C, 1 barg) '!$B$2:$B$192</c:f>
              <c:numCache>
                <c:formatCode>General</c:formatCode>
                <c:ptCount val="191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</c:numCache>
            </c:numRef>
          </c:xVal>
          <c:yVal>
            <c:numRef>
              <c:f>'CO2 feeding (800 C, 1 barg) '!$D$2:$D$192</c:f>
              <c:numCache>
                <c:formatCode>General</c:formatCode>
                <c:ptCount val="191"/>
                <c:pt idx="0">
                  <c:v>798.94</c:v>
                </c:pt>
                <c:pt idx="1">
                  <c:v>798.93</c:v>
                </c:pt>
                <c:pt idx="2">
                  <c:v>798.9</c:v>
                </c:pt>
                <c:pt idx="3">
                  <c:v>799.08</c:v>
                </c:pt>
                <c:pt idx="4">
                  <c:v>799.06</c:v>
                </c:pt>
                <c:pt idx="5">
                  <c:v>799.07</c:v>
                </c:pt>
                <c:pt idx="6">
                  <c:v>799.16</c:v>
                </c:pt>
                <c:pt idx="7">
                  <c:v>799.3</c:v>
                </c:pt>
                <c:pt idx="8">
                  <c:v>799.34</c:v>
                </c:pt>
                <c:pt idx="9">
                  <c:v>799.76</c:v>
                </c:pt>
                <c:pt idx="10">
                  <c:v>799.78</c:v>
                </c:pt>
                <c:pt idx="11">
                  <c:v>800.01</c:v>
                </c:pt>
                <c:pt idx="12">
                  <c:v>800.35</c:v>
                </c:pt>
                <c:pt idx="13">
                  <c:v>800.49</c:v>
                </c:pt>
                <c:pt idx="14">
                  <c:v>800.72</c:v>
                </c:pt>
                <c:pt idx="15">
                  <c:v>801</c:v>
                </c:pt>
                <c:pt idx="16">
                  <c:v>801.1</c:v>
                </c:pt>
                <c:pt idx="17">
                  <c:v>801.42</c:v>
                </c:pt>
                <c:pt idx="18">
                  <c:v>801.73</c:v>
                </c:pt>
                <c:pt idx="19">
                  <c:v>801.89</c:v>
                </c:pt>
                <c:pt idx="20">
                  <c:v>802.12</c:v>
                </c:pt>
                <c:pt idx="21">
                  <c:v>802.21</c:v>
                </c:pt>
                <c:pt idx="22">
                  <c:v>802.45</c:v>
                </c:pt>
                <c:pt idx="23">
                  <c:v>802.59</c:v>
                </c:pt>
                <c:pt idx="24">
                  <c:v>802.82</c:v>
                </c:pt>
                <c:pt idx="25">
                  <c:v>802.95</c:v>
                </c:pt>
                <c:pt idx="26">
                  <c:v>803.19</c:v>
                </c:pt>
                <c:pt idx="27">
                  <c:v>803.53</c:v>
                </c:pt>
                <c:pt idx="28">
                  <c:v>803.75</c:v>
                </c:pt>
                <c:pt idx="29">
                  <c:v>804.03</c:v>
                </c:pt>
                <c:pt idx="30">
                  <c:v>804.37</c:v>
                </c:pt>
                <c:pt idx="31">
                  <c:v>804.57</c:v>
                </c:pt>
                <c:pt idx="32">
                  <c:v>804.9</c:v>
                </c:pt>
                <c:pt idx="33">
                  <c:v>805.16</c:v>
                </c:pt>
                <c:pt idx="34">
                  <c:v>805.49</c:v>
                </c:pt>
                <c:pt idx="35">
                  <c:v>805.94</c:v>
                </c:pt>
                <c:pt idx="36">
                  <c:v>806.44</c:v>
                </c:pt>
                <c:pt idx="37">
                  <c:v>806.87</c:v>
                </c:pt>
                <c:pt idx="38">
                  <c:v>807.16</c:v>
                </c:pt>
                <c:pt idx="39">
                  <c:v>807.43</c:v>
                </c:pt>
                <c:pt idx="40">
                  <c:v>807.86</c:v>
                </c:pt>
                <c:pt idx="41">
                  <c:v>808.09</c:v>
                </c:pt>
                <c:pt idx="42">
                  <c:v>808.62</c:v>
                </c:pt>
                <c:pt idx="43">
                  <c:v>808.86</c:v>
                </c:pt>
                <c:pt idx="44">
                  <c:v>809.24</c:v>
                </c:pt>
                <c:pt idx="45">
                  <c:v>809.5</c:v>
                </c:pt>
                <c:pt idx="46">
                  <c:v>809.86</c:v>
                </c:pt>
                <c:pt idx="47">
                  <c:v>810.08</c:v>
                </c:pt>
                <c:pt idx="48">
                  <c:v>810.36</c:v>
                </c:pt>
                <c:pt idx="49">
                  <c:v>810.7</c:v>
                </c:pt>
                <c:pt idx="50">
                  <c:v>810.98</c:v>
                </c:pt>
                <c:pt idx="51">
                  <c:v>811.28</c:v>
                </c:pt>
                <c:pt idx="52">
                  <c:v>811.48</c:v>
                </c:pt>
                <c:pt idx="53">
                  <c:v>811.66</c:v>
                </c:pt>
                <c:pt idx="54">
                  <c:v>812.02</c:v>
                </c:pt>
                <c:pt idx="55">
                  <c:v>812.08</c:v>
                </c:pt>
                <c:pt idx="56">
                  <c:v>812.24</c:v>
                </c:pt>
                <c:pt idx="57">
                  <c:v>812.48</c:v>
                </c:pt>
                <c:pt idx="58">
                  <c:v>812.76</c:v>
                </c:pt>
                <c:pt idx="59">
                  <c:v>812.87</c:v>
                </c:pt>
                <c:pt idx="60">
                  <c:v>812.89</c:v>
                </c:pt>
                <c:pt idx="61">
                  <c:v>813.32</c:v>
                </c:pt>
                <c:pt idx="62">
                  <c:v>813.33</c:v>
                </c:pt>
                <c:pt idx="63">
                  <c:v>813.48</c:v>
                </c:pt>
                <c:pt idx="64">
                  <c:v>813.8</c:v>
                </c:pt>
                <c:pt idx="65">
                  <c:v>813.88</c:v>
                </c:pt>
                <c:pt idx="66">
                  <c:v>814.16</c:v>
                </c:pt>
                <c:pt idx="67">
                  <c:v>814.19</c:v>
                </c:pt>
                <c:pt idx="68">
                  <c:v>814.22</c:v>
                </c:pt>
                <c:pt idx="69">
                  <c:v>814.7</c:v>
                </c:pt>
                <c:pt idx="70">
                  <c:v>814.84</c:v>
                </c:pt>
                <c:pt idx="71">
                  <c:v>814.83</c:v>
                </c:pt>
                <c:pt idx="72">
                  <c:v>814.95</c:v>
                </c:pt>
                <c:pt idx="73">
                  <c:v>815.05</c:v>
                </c:pt>
                <c:pt idx="74">
                  <c:v>815.29</c:v>
                </c:pt>
                <c:pt idx="75">
                  <c:v>815.49</c:v>
                </c:pt>
                <c:pt idx="76">
                  <c:v>815.49</c:v>
                </c:pt>
                <c:pt idx="77">
                  <c:v>815.75</c:v>
                </c:pt>
                <c:pt idx="78">
                  <c:v>815.84</c:v>
                </c:pt>
                <c:pt idx="79">
                  <c:v>815.94</c:v>
                </c:pt>
                <c:pt idx="80">
                  <c:v>816.06</c:v>
                </c:pt>
                <c:pt idx="81">
                  <c:v>816.12</c:v>
                </c:pt>
                <c:pt idx="82">
                  <c:v>816.15</c:v>
                </c:pt>
                <c:pt idx="83">
                  <c:v>816.45</c:v>
                </c:pt>
                <c:pt idx="84">
                  <c:v>816.52</c:v>
                </c:pt>
                <c:pt idx="85">
                  <c:v>816.61</c:v>
                </c:pt>
                <c:pt idx="86">
                  <c:v>816.7</c:v>
                </c:pt>
                <c:pt idx="87">
                  <c:v>816.81</c:v>
                </c:pt>
                <c:pt idx="88">
                  <c:v>817.04</c:v>
                </c:pt>
                <c:pt idx="89">
                  <c:v>816.9</c:v>
                </c:pt>
                <c:pt idx="90">
                  <c:v>817.18</c:v>
                </c:pt>
                <c:pt idx="91">
                  <c:v>817.09</c:v>
                </c:pt>
                <c:pt idx="92">
                  <c:v>817.22</c:v>
                </c:pt>
                <c:pt idx="93">
                  <c:v>817.38</c:v>
                </c:pt>
                <c:pt idx="94">
                  <c:v>817.48</c:v>
                </c:pt>
                <c:pt idx="95">
                  <c:v>817.62</c:v>
                </c:pt>
                <c:pt idx="96">
                  <c:v>817.54</c:v>
                </c:pt>
                <c:pt idx="97">
                  <c:v>817.61</c:v>
                </c:pt>
                <c:pt idx="98">
                  <c:v>817.62</c:v>
                </c:pt>
                <c:pt idx="99">
                  <c:v>817.74</c:v>
                </c:pt>
                <c:pt idx="100">
                  <c:v>817.81</c:v>
                </c:pt>
                <c:pt idx="101">
                  <c:v>817.89</c:v>
                </c:pt>
                <c:pt idx="102">
                  <c:v>817.85</c:v>
                </c:pt>
                <c:pt idx="103">
                  <c:v>817.91</c:v>
                </c:pt>
                <c:pt idx="104">
                  <c:v>818.04</c:v>
                </c:pt>
                <c:pt idx="105">
                  <c:v>818</c:v>
                </c:pt>
                <c:pt idx="106">
                  <c:v>817.99</c:v>
                </c:pt>
                <c:pt idx="107">
                  <c:v>818.19</c:v>
                </c:pt>
                <c:pt idx="108">
                  <c:v>817.97</c:v>
                </c:pt>
                <c:pt idx="109">
                  <c:v>818.08</c:v>
                </c:pt>
                <c:pt idx="110">
                  <c:v>818.11</c:v>
                </c:pt>
                <c:pt idx="111">
                  <c:v>818.15</c:v>
                </c:pt>
                <c:pt idx="112">
                  <c:v>818.28</c:v>
                </c:pt>
                <c:pt idx="113">
                  <c:v>818.23</c:v>
                </c:pt>
                <c:pt idx="114">
                  <c:v>818.21</c:v>
                </c:pt>
                <c:pt idx="115">
                  <c:v>818.42</c:v>
                </c:pt>
                <c:pt idx="116">
                  <c:v>818.35</c:v>
                </c:pt>
                <c:pt idx="117">
                  <c:v>818.43</c:v>
                </c:pt>
                <c:pt idx="118">
                  <c:v>818.34</c:v>
                </c:pt>
                <c:pt idx="119">
                  <c:v>818.51</c:v>
                </c:pt>
                <c:pt idx="120">
                  <c:v>818.42</c:v>
                </c:pt>
                <c:pt idx="121">
                  <c:v>818.56</c:v>
                </c:pt>
                <c:pt idx="122">
                  <c:v>818.37</c:v>
                </c:pt>
                <c:pt idx="123">
                  <c:v>818.52</c:v>
                </c:pt>
                <c:pt idx="124">
                  <c:v>818.6</c:v>
                </c:pt>
                <c:pt idx="125">
                  <c:v>818.44</c:v>
                </c:pt>
                <c:pt idx="126">
                  <c:v>818.46</c:v>
                </c:pt>
                <c:pt idx="127">
                  <c:v>818.61</c:v>
                </c:pt>
                <c:pt idx="128">
                  <c:v>818.57</c:v>
                </c:pt>
                <c:pt idx="129">
                  <c:v>818.73</c:v>
                </c:pt>
                <c:pt idx="130">
                  <c:v>818.62</c:v>
                </c:pt>
                <c:pt idx="131">
                  <c:v>818.54</c:v>
                </c:pt>
                <c:pt idx="132">
                  <c:v>818.6</c:v>
                </c:pt>
                <c:pt idx="133">
                  <c:v>818.57</c:v>
                </c:pt>
                <c:pt idx="134">
                  <c:v>818.59</c:v>
                </c:pt>
                <c:pt idx="135">
                  <c:v>818.62</c:v>
                </c:pt>
                <c:pt idx="136">
                  <c:v>818.62</c:v>
                </c:pt>
                <c:pt idx="137">
                  <c:v>818.59</c:v>
                </c:pt>
                <c:pt idx="138">
                  <c:v>818.59</c:v>
                </c:pt>
                <c:pt idx="139">
                  <c:v>818.63</c:v>
                </c:pt>
                <c:pt idx="140">
                  <c:v>818.48</c:v>
                </c:pt>
                <c:pt idx="141">
                  <c:v>818.76</c:v>
                </c:pt>
                <c:pt idx="142">
                  <c:v>818.58</c:v>
                </c:pt>
                <c:pt idx="143">
                  <c:v>818.51</c:v>
                </c:pt>
                <c:pt idx="144">
                  <c:v>818.54</c:v>
                </c:pt>
                <c:pt idx="145">
                  <c:v>818.62</c:v>
                </c:pt>
                <c:pt idx="146">
                  <c:v>818.59</c:v>
                </c:pt>
                <c:pt idx="147">
                  <c:v>818.72</c:v>
                </c:pt>
                <c:pt idx="148">
                  <c:v>818.53</c:v>
                </c:pt>
                <c:pt idx="149">
                  <c:v>818.63</c:v>
                </c:pt>
                <c:pt idx="150">
                  <c:v>818.48</c:v>
                </c:pt>
                <c:pt idx="151">
                  <c:v>818.58</c:v>
                </c:pt>
                <c:pt idx="152">
                  <c:v>818.55</c:v>
                </c:pt>
                <c:pt idx="153">
                  <c:v>818.63</c:v>
                </c:pt>
                <c:pt idx="154">
                  <c:v>818.58</c:v>
                </c:pt>
                <c:pt idx="155">
                  <c:v>818.55</c:v>
                </c:pt>
                <c:pt idx="156">
                  <c:v>818.64</c:v>
                </c:pt>
                <c:pt idx="157">
                  <c:v>818.49</c:v>
                </c:pt>
                <c:pt idx="158">
                  <c:v>818.49</c:v>
                </c:pt>
                <c:pt idx="159">
                  <c:v>818.55</c:v>
                </c:pt>
                <c:pt idx="160">
                  <c:v>818.54</c:v>
                </c:pt>
                <c:pt idx="161">
                  <c:v>818.46</c:v>
                </c:pt>
                <c:pt idx="162">
                  <c:v>818.44</c:v>
                </c:pt>
                <c:pt idx="163">
                  <c:v>818.5</c:v>
                </c:pt>
                <c:pt idx="164">
                  <c:v>818.36</c:v>
                </c:pt>
                <c:pt idx="165">
                  <c:v>818.5</c:v>
                </c:pt>
                <c:pt idx="166">
                  <c:v>818.45</c:v>
                </c:pt>
                <c:pt idx="167">
                  <c:v>818.44</c:v>
                </c:pt>
                <c:pt idx="168">
                  <c:v>818.43</c:v>
                </c:pt>
                <c:pt idx="169">
                  <c:v>818.33</c:v>
                </c:pt>
                <c:pt idx="170">
                  <c:v>818.41</c:v>
                </c:pt>
                <c:pt idx="171">
                  <c:v>818.44</c:v>
                </c:pt>
                <c:pt idx="172">
                  <c:v>818.38</c:v>
                </c:pt>
                <c:pt idx="173">
                  <c:v>818.26</c:v>
                </c:pt>
                <c:pt idx="174">
                  <c:v>818.24</c:v>
                </c:pt>
                <c:pt idx="175">
                  <c:v>818.3</c:v>
                </c:pt>
                <c:pt idx="176">
                  <c:v>818.25</c:v>
                </c:pt>
                <c:pt idx="177">
                  <c:v>818.25</c:v>
                </c:pt>
                <c:pt idx="178">
                  <c:v>818.23</c:v>
                </c:pt>
                <c:pt idx="179">
                  <c:v>818.18</c:v>
                </c:pt>
                <c:pt idx="180">
                  <c:v>818.22</c:v>
                </c:pt>
                <c:pt idx="181">
                  <c:v>818.27</c:v>
                </c:pt>
                <c:pt idx="182">
                  <c:v>818.2</c:v>
                </c:pt>
                <c:pt idx="183">
                  <c:v>818.26</c:v>
                </c:pt>
                <c:pt idx="184">
                  <c:v>818.16</c:v>
                </c:pt>
                <c:pt idx="185">
                  <c:v>818.18</c:v>
                </c:pt>
                <c:pt idx="186">
                  <c:v>818.04</c:v>
                </c:pt>
                <c:pt idx="187">
                  <c:v>818.11</c:v>
                </c:pt>
                <c:pt idx="188">
                  <c:v>818.1</c:v>
                </c:pt>
                <c:pt idx="189">
                  <c:v>817.95</c:v>
                </c:pt>
                <c:pt idx="190">
                  <c:v>818.1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4C8-405F-B606-99D48E5B5257}"/>
            </c:ext>
          </c:extLst>
        </c:ser>
        <c:ser>
          <c:idx val="2"/>
          <c:order val="2"/>
          <c:tx>
            <c:strRef>
              <c:f>'CO2 feeding (800 C, 1 barg) '!$E$1</c:f>
              <c:strCache>
                <c:ptCount val="1"/>
                <c:pt idx="0">
                  <c:v>TC 8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'CO2 feeding (800 C, 1 barg) '!$B$2:$B$192</c:f>
              <c:numCache>
                <c:formatCode>General</c:formatCode>
                <c:ptCount val="191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</c:numCache>
            </c:numRef>
          </c:xVal>
          <c:yVal>
            <c:numRef>
              <c:f>'CO2 feeding (800 C, 1 barg) '!$E$2:$E$192</c:f>
              <c:numCache>
                <c:formatCode>General</c:formatCode>
                <c:ptCount val="191"/>
                <c:pt idx="0">
                  <c:v>802.89</c:v>
                </c:pt>
                <c:pt idx="1">
                  <c:v>802.91</c:v>
                </c:pt>
                <c:pt idx="2">
                  <c:v>802.91</c:v>
                </c:pt>
                <c:pt idx="3">
                  <c:v>803.06</c:v>
                </c:pt>
                <c:pt idx="4">
                  <c:v>803.09</c:v>
                </c:pt>
                <c:pt idx="5">
                  <c:v>802.99</c:v>
                </c:pt>
                <c:pt idx="6">
                  <c:v>803.21</c:v>
                </c:pt>
                <c:pt idx="7">
                  <c:v>803.04</c:v>
                </c:pt>
                <c:pt idx="8">
                  <c:v>802.89</c:v>
                </c:pt>
                <c:pt idx="9">
                  <c:v>803.15</c:v>
                </c:pt>
                <c:pt idx="10">
                  <c:v>803.19</c:v>
                </c:pt>
                <c:pt idx="11">
                  <c:v>803.39</c:v>
                </c:pt>
                <c:pt idx="12">
                  <c:v>803.7</c:v>
                </c:pt>
                <c:pt idx="13">
                  <c:v>803.8</c:v>
                </c:pt>
                <c:pt idx="14">
                  <c:v>803.95</c:v>
                </c:pt>
                <c:pt idx="15">
                  <c:v>804.21</c:v>
                </c:pt>
                <c:pt idx="16">
                  <c:v>804.34</c:v>
                </c:pt>
                <c:pt idx="17">
                  <c:v>804.57</c:v>
                </c:pt>
                <c:pt idx="18">
                  <c:v>804.8</c:v>
                </c:pt>
                <c:pt idx="19">
                  <c:v>805.14</c:v>
                </c:pt>
                <c:pt idx="20">
                  <c:v>805.45</c:v>
                </c:pt>
                <c:pt idx="21">
                  <c:v>805.41</c:v>
                </c:pt>
                <c:pt idx="22">
                  <c:v>805.62</c:v>
                </c:pt>
                <c:pt idx="23">
                  <c:v>805.92</c:v>
                </c:pt>
                <c:pt idx="24">
                  <c:v>806</c:v>
                </c:pt>
                <c:pt idx="25">
                  <c:v>806.24</c:v>
                </c:pt>
                <c:pt idx="26">
                  <c:v>806.35</c:v>
                </c:pt>
                <c:pt idx="27">
                  <c:v>806.63</c:v>
                </c:pt>
                <c:pt idx="28">
                  <c:v>806.69</c:v>
                </c:pt>
                <c:pt idx="29">
                  <c:v>806.85</c:v>
                </c:pt>
                <c:pt idx="30">
                  <c:v>807</c:v>
                </c:pt>
                <c:pt idx="31">
                  <c:v>807.17</c:v>
                </c:pt>
                <c:pt idx="32">
                  <c:v>807.27</c:v>
                </c:pt>
                <c:pt idx="33">
                  <c:v>807.35</c:v>
                </c:pt>
                <c:pt idx="34">
                  <c:v>807.42</c:v>
                </c:pt>
                <c:pt idx="35">
                  <c:v>807.65</c:v>
                </c:pt>
                <c:pt idx="36">
                  <c:v>807.95</c:v>
                </c:pt>
                <c:pt idx="37">
                  <c:v>808.03</c:v>
                </c:pt>
                <c:pt idx="38">
                  <c:v>808.22</c:v>
                </c:pt>
                <c:pt idx="39">
                  <c:v>808.45</c:v>
                </c:pt>
                <c:pt idx="40">
                  <c:v>808.52</c:v>
                </c:pt>
                <c:pt idx="41">
                  <c:v>808.73</c:v>
                </c:pt>
                <c:pt idx="42">
                  <c:v>809</c:v>
                </c:pt>
                <c:pt idx="43">
                  <c:v>808.88</c:v>
                </c:pt>
                <c:pt idx="44">
                  <c:v>809.17</c:v>
                </c:pt>
                <c:pt idx="45">
                  <c:v>809.36</c:v>
                </c:pt>
                <c:pt idx="46">
                  <c:v>809.62</c:v>
                </c:pt>
                <c:pt idx="47">
                  <c:v>809.59</c:v>
                </c:pt>
                <c:pt idx="48">
                  <c:v>809.76</c:v>
                </c:pt>
                <c:pt idx="49">
                  <c:v>810.03</c:v>
                </c:pt>
                <c:pt idx="50">
                  <c:v>810.35</c:v>
                </c:pt>
                <c:pt idx="51">
                  <c:v>810.59</c:v>
                </c:pt>
                <c:pt idx="52">
                  <c:v>810.78</c:v>
                </c:pt>
                <c:pt idx="53">
                  <c:v>810.97</c:v>
                </c:pt>
                <c:pt idx="54">
                  <c:v>811.26</c:v>
                </c:pt>
                <c:pt idx="55">
                  <c:v>811.36</c:v>
                </c:pt>
                <c:pt idx="56">
                  <c:v>811.66</c:v>
                </c:pt>
                <c:pt idx="57">
                  <c:v>811.83</c:v>
                </c:pt>
                <c:pt idx="58">
                  <c:v>812.1</c:v>
                </c:pt>
                <c:pt idx="59">
                  <c:v>812.35</c:v>
                </c:pt>
                <c:pt idx="60">
                  <c:v>812.4</c:v>
                </c:pt>
                <c:pt idx="61">
                  <c:v>812.85</c:v>
                </c:pt>
                <c:pt idx="62">
                  <c:v>812.84</c:v>
                </c:pt>
                <c:pt idx="63">
                  <c:v>813.04</c:v>
                </c:pt>
                <c:pt idx="64">
                  <c:v>813.46</c:v>
                </c:pt>
                <c:pt idx="65">
                  <c:v>813.45</c:v>
                </c:pt>
                <c:pt idx="66">
                  <c:v>813.83</c:v>
                </c:pt>
                <c:pt idx="67">
                  <c:v>813.9</c:v>
                </c:pt>
                <c:pt idx="68">
                  <c:v>814</c:v>
                </c:pt>
                <c:pt idx="69">
                  <c:v>814.28</c:v>
                </c:pt>
                <c:pt idx="70">
                  <c:v>814.43</c:v>
                </c:pt>
                <c:pt idx="71">
                  <c:v>814.66</c:v>
                </c:pt>
                <c:pt idx="72">
                  <c:v>814.76</c:v>
                </c:pt>
                <c:pt idx="73">
                  <c:v>814.94</c:v>
                </c:pt>
                <c:pt idx="74">
                  <c:v>815.15</c:v>
                </c:pt>
                <c:pt idx="75">
                  <c:v>815.34</c:v>
                </c:pt>
                <c:pt idx="76">
                  <c:v>815.4</c:v>
                </c:pt>
                <c:pt idx="77">
                  <c:v>815.55</c:v>
                </c:pt>
                <c:pt idx="78">
                  <c:v>815.62</c:v>
                </c:pt>
                <c:pt idx="79">
                  <c:v>815.81</c:v>
                </c:pt>
                <c:pt idx="80">
                  <c:v>815.9</c:v>
                </c:pt>
                <c:pt idx="81">
                  <c:v>816.03</c:v>
                </c:pt>
                <c:pt idx="82">
                  <c:v>816.06</c:v>
                </c:pt>
                <c:pt idx="83">
                  <c:v>816.3</c:v>
                </c:pt>
                <c:pt idx="84">
                  <c:v>816.46</c:v>
                </c:pt>
                <c:pt idx="85">
                  <c:v>816.36</c:v>
                </c:pt>
                <c:pt idx="86">
                  <c:v>816.47</c:v>
                </c:pt>
                <c:pt idx="87">
                  <c:v>816.63</c:v>
                </c:pt>
                <c:pt idx="88">
                  <c:v>816.78</c:v>
                </c:pt>
                <c:pt idx="89">
                  <c:v>816.76</c:v>
                </c:pt>
                <c:pt idx="90">
                  <c:v>816.89</c:v>
                </c:pt>
                <c:pt idx="91">
                  <c:v>817.02</c:v>
                </c:pt>
                <c:pt idx="92">
                  <c:v>817.17</c:v>
                </c:pt>
                <c:pt idx="93">
                  <c:v>817.3</c:v>
                </c:pt>
                <c:pt idx="94">
                  <c:v>817.44</c:v>
                </c:pt>
                <c:pt idx="95">
                  <c:v>817.44</c:v>
                </c:pt>
                <c:pt idx="96">
                  <c:v>817.51</c:v>
                </c:pt>
                <c:pt idx="97">
                  <c:v>817.58</c:v>
                </c:pt>
                <c:pt idx="98">
                  <c:v>817.66</c:v>
                </c:pt>
                <c:pt idx="99">
                  <c:v>817.72</c:v>
                </c:pt>
                <c:pt idx="100">
                  <c:v>817.91</c:v>
                </c:pt>
                <c:pt idx="101">
                  <c:v>817.98</c:v>
                </c:pt>
                <c:pt idx="102">
                  <c:v>817.95</c:v>
                </c:pt>
                <c:pt idx="103">
                  <c:v>817.98</c:v>
                </c:pt>
                <c:pt idx="104">
                  <c:v>818.1</c:v>
                </c:pt>
                <c:pt idx="105">
                  <c:v>818.06</c:v>
                </c:pt>
                <c:pt idx="106">
                  <c:v>818.27</c:v>
                </c:pt>
                <c:pt idx="107">
                  <c:v>818.41</c:v>
                </c:pt>
                <c:pt idx="108">
                  <c:v>818.45</c:v>
                </c:pt>
                <c:pt idx="109">
                  <c:v>818.65</c:v>
                </c:pt>
                <c:pt idx="110">
                  <c:v>818.66</c:v>
                </c:pt>
                <c:pt idx="111">
                  <c:v>818.72</c:v>
                </c:pt>
                <c:pt idx="112">
                  <c:v>818.81</c:v>
                </c:pt>
                <c:pt idx="113">
                  <c:v>818.88</c:v>
                </c:pt>
                <c:pt idx="114">
                  <c:v>818.89</c:v>
                </c:pt>
                <c:pt idx="115">
                  <c:v>819</c:v>
                </c:pt>
                <c:pt idx="116">
                  <c:v>819.15</c:v>
                </c:pt>
                <c:pt idx="117">
                  <c:v>819.19</c:v>
                </c:pt>
                <c:pt idx="118">
                  <c:v>819.16</c:v>
                </c:pt>
                <c:pt idx="119">
                  <c:v>819.31</c:v>
                </c:pt>
                <c:pt idx="120">
                  <c:v>819.26</c:v>
                </c:pt>
                <c:pt idx="121">
                  <c:v>819.39</c:v>
                </c:pt>
                <c:pt idx="122">
                  <c:v>819.31</c:v>
                </c:pt>
                <c:pt idx="123">
                  <c:v>819.54</c:v>
                </c:pt>
                <c:pt idx="124">
                  <c:v>819.6</c:v>
                </c:pt>
                <c:pt idx="125">
                  <c:v>819.56</c:v>
                </c:pt>
                <c:pt idx="126">
                  <c:v>819.51</c:v>
                </c:pt>
                <c:pt idx="127">
                  <c:v>819.7</c:v>
                </c:pt>
                <c:pt idx="128">
                  <c:v>819.73</c:v>
                </c:pt>
                <c:pt idx="129">
                  <c:v>819.88</c:v>
                </c:pt>
                <c:pt idx="130">
                  <c:v>819.93</c:v>
                </c:pt>
                <c:pt idx="131">
                  <c:v>819.9</c:v>
                </c:pt>
                <c:pt idx="132">
                  <c:v>820.03</c:v>
                </c:pt>
                <c:pt idx="133">
                  <c:v>820.07</c:v>
                </c:pt>
                <c:pt idx="134">
                  <c:v>820.04</c:v>
                </c:pt>
                <c:pt idx="135">
                  <c:v>820.09</c:v>
                </c:pt>
                <c:pt idx="136">
                  <c:v>820.13</c:v>
                </c:pt>
                <c:pt idx="137">
                  <c:v>820.06</c:v>
                </c:pt>
                <c:pt idx="138">
                  <c:v>820.12</c:v>
                </c:pt>
                <c:pt idx="139">
                  <c:v>820.13</c:v>
                </c:pt>
                <c:pt idx="140">
                  <c:v>820.04</c:v>
                </c:pt>
                <c:pt idx="141">
                  <c:v>820.22</c:v>
                </c:pt>
                <c:pt idx="142">
                  <c:v>820.16</c:v>
                </c:pt>
                <c:pt idx="143">
                  <c:v>820.31</c:v>
                </c:pt>
                <c:pt idx="144">
                  <c:v>820.27</c:v>
                </c:pt>
                <c:pt idx="145">
                  <c:v>820.35</c:v>
                </c:pt>
                <c:pt idx="146">
                  <c:v>820.36</c:v>
                </c:pt>
                <c:pt idx="147">
                  <c:v>820.5</c:v>
                </c:pt>
                <c:pt idx="148">
                  <c:v>820.3</c:v>
                </c:pt>
                <c:pt idx="149">
                  <c:v>820.43</c:v>
                </c:pt>
                <c:pt idx="150">
                  <c:v>820.33</c:v>
                </c:pt>
                <c:pt idx="151">
                  <c:v>820.39</c:v>
                </c:pt>
                <c:pt idx="152">
                  <c:v>820.42</c:v>
                </c:pt>
                <c:pt idx="153">
                  <c:v>820.39</c:v>
                </c:pt>
                <c:pt idx="154">
                  <c:v>820.48</c:v>
                </c:pt>
                <c:pt idx="155">
                  <c:v>820.53</c:v>
                </c:pt>
                <c:pt idx="156">
                  <c:v>820.52</c:v>
                </c:pt>
                <c:pt idx="157">
                  <c:v>820.51</c:v>
                </c:pt>
                <c:pt idx="158">
                  <c:v>820.54</c:v>
                </c:pt>
                <c:pt idx="159">
                  <c:v>820.64</c:v>
                </c:pt>
                <c:pt idx="160">
                  <c:v>820.65</c:v>
                </c:pt>
                <c:pt idx="161">
                  <c:v>820.52</c:v>
                </c:pt>
                <c:pt idx="162">
                  <c:v>820.42</c:v>
                </c:pt>
                <c:pt idx="163">
                  <c:v>820.54</c:v>
                </c:pt>
                <c:pt idx="164">
                  <c:v>820.52</c:v>
                </c:pt>
                <c:pt idx="165">
                  <c:v>820.55</c:v>
                </c:pt>
                <c:pt idx="166">
                  <c:v>820.61</c:v>
                </c:pt>
                <c:pt idx="167">
                  <c:v>820.72</c:v>
                </c:pt>
                <c:pt idx="168">
                  <c:v>820.69</c:v>
                </c:pt>
                <c:pt idx="169">
                  <c:v>820.77</c:v>
                </c:pt>
                <c:pt idx="170">
                  <c:v>820.55</c:v>
                </c:pt>
                <c:pt idx="171">
                  <c:v>820.66</c:v>
                </c:pt>
                <c:pt idx="172">
                  <c:v>820.69</c:v>
                </c:pt>
                <c:pt idx="173">
                  <c:v>820.52</c:v>
                </c:pt>
                <c:pt idx="174">
                  <c:v>820.47</c:v>
                </c:pt>
                <c:pt idx="175">
                  <c:v>820.54</c:v>
                </c:pt>
                <c:pt idx="176">
                  <c:v>820.61</c:v>
                </c:pt>
                <c:pt idx="177">
                  <c:v>820.51</c:v>
                </c:pt>
                <c:pt idx="178">
                  <c:v>820.76</c:v>
                </c:pt>
                <c:pt idx="179">
                  <c:v>820.57</c:v>
                </c:pt>
                <c:pt idx="180">
                  <c:v>820.59</c:v>
                </c:pt>
                <c:pt idx="181">
                  <c:v>820.82</c:v>
                </c:pt>
                <c:pt idx="182">
                  <c:v>820.72</c:v>
                </c:pt>
                <c:pt idx="183">
                  <c:v>820.74</c:v>
                </c:pt>
                <c:pt idx="184">
                  <c:v>820.68</c:v>
                </c:pt>
                <c:pt idx="185">
                  <c:v>820.74</c:v>
                </c:pt>
                <c:pt idx="186">
                  <c:v>820.63</c:v>
                </c:pt>
                <c:pt idx="187">
                  <c:v>820.48</c:v>
                </c:pt>
                <c:pt idx="188">
                  <c:v>820.52</c:v>
                </c:pt>
                <c:pt idx="189">
                  <c:v>820.52</c:v>
                </c:pt>
                <c:pt idx="190">
                  <c:v>820.67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4C8-405F-B606-99D48E5B5257}"/>
            </c:ext>
          </c:extLst>
        </c:ser>
        <c:ser>
          <c:idx val="3"/>
          <c:order val="3"/>
          <c:tx>
            <c:strRef>
              <c:f>'CO2 feeding (800 C, 1 barg) '!$F$1</c:f>
              <c:strCache>
                <c:ptCount val="1"/>
                <c:pt idx="0">
                  <c:v>TC 9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'CO2 feeding (800 C, 1 barg) '!$B$2:$B$192</c:f>
              <c:numCache>
                <c:formatCode>General</c:formatCode>
                <c:ptCount val="191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</c:numCache>
            </c:numRef>
          </c:xVal>
          <c:yVal>
            <c:numRef>
              <c:f>'CO2 feeding (800 C, 1 barg) '!$F$2:$F$192</c:f>
              <c:numCache>
                <c:formatCode>General</c:formatCode>
                <c:ptCount val="191"/>
                <c:pt idx="0">
                  <c:v>804.84</c:v>
                </c:pt>
                <c:pt idx="1">
                  <c:v>804.8</c:v>
                </c:pt>
                <c:pt idx="2">
                  <c:v>804.91</c:v>
                </c:pt>
                <c:pt idx="3">
                  <c:v>804.92</c:v>
                </c:pt>
                <c:pt idx="4">
                  <c:v>805.04</c:v>
                </c:pt>
                <c:pt idx="5">
                  <c:v>804.9</c:v>
                </c:pt>
                <c:pt idx="6">
                  <c:v>805.05</c:v>
                </c:pt>
                <c:pt idx="7">
                  <c:v>804.93</c:v>
                </c:pt>
                <c:pt idx="8">
                  <c:v>804.87</c:v>
                </c:pt>
                <c:pt idx="9">
                  <c:v>805.02</c:v>
                </c:pt>
                <c:pt idx="10">
                  <c:v>804.98</c:v>
                </c:pt>
                <c:pt idx="11">
                  <c:v>805.08</c:v>
                </c:pt>
                <c:pt idx="12">
                  <c:v>805.13</c:v>
                </c:pt>
                <c:pt idx="13">
                  <c:v>805.29</c:v>
                </c:pt>
                <c:pt idx="14">
                  <c:v>805.23</c:v>
                </c:pt>
                <c:pt idx="15">
                  <c:v>805.53</c:v>
                </c:pt>
                <c:pt idx="16">
                  <c:v>805.55</c:v>
                </c:pt>
                <c:pt idx="17">
                  <c:v>805.93</c:v>
                </c:pt>
                <c:pt idx="18">
                  <c:v>805.99</c:v>
                </c:pt>
                <c:pt idx="19">
                  <c:v>806.22</c:v>
                </c:pt>
                <c:pt idx="20">
                  <c:v>806.49</c:v>
                </c:pt>
                <c:pt idx="21">
                  <c:v>806.63</c:v>
                </c:pt>
                <c:pt idx="22">
                  <c:v>806.69</c:v>
                </c:pt>
                <c:pt idx="23">
                  <c:v>807.07</c:v>
                </c:pt>
                <c:pt idx="24">
                  <c:v>807.11</c:v>
                </c:pt>
                <c:pt idx="25">
                  <c:v>807.37</c:v>
                </c:pt>
                <c:pt idx="26">
                  <c:v>807.52</c:v>
                </c:pt>
                <c:pt idx="27">
                  <c:v>807.78</c:v>
                </c:pt>
                <c:pt idx="28">
                  <c:v>808.05</c:v>
                </c:pt>
                <c:pt idx="29">
                  <c:v>808.1</c:v>
                </c:pt>
                <c:pt idx="30">
                  <c:v>808.2</c:v>
                </c:pt>
                <c:pt idx="31">
                  <c:v>808.36</c:v>
                </c:pt>
                <c:pt idx="32">
                  <c:v>808.57</c:v>
                </c:pt>
                <c:pt idx="33">
                  <c:v>808.64</c:v>
                </c:pt>
                <c:pt idx="34">
                  <c:v>808.77</c:v>
                </c:pt>
                <c:pt idx="35">
                  <c:v>808.96</c:v>
                </c:pt>
                <c:pt idx="36">
                  <c:v>809.12</c:v>
                </c:pt>
                <c:pt idx="37">
                  <c:v>809.27</c:v>
                </c:pt>
                <c:pt idx="38">
                  <c:v>809.38</c:v>
                </c:pt>
                <c:pt idx="39">
                  <c:v>809.46</c:v>
                </c:pt>
                <c:pt idx="40">
                  <c:v>809.67</c:v>
                </c:pt>
                <c:pt idx="41">
                  <c:v>809.74</c:v>
                </c:pt>
                <c:pt idx="42">
                  <c:v>810.03</c:v>
                </c:pt>
                <c:pt idx="43">
                  <c:v>810.04</c:v>
                </c:pt>
                <c:pt idx="44">
                  <c:v>810.26</c:v>
                </c:pt>
                <c:pt idx="45">
                  <c:v>810.17</c:v>
                </c:pt>
                <c:pt idx="46">
                  <c:v>810.49</c:v>
                </c:pt>
                <c:pt idx="47">
                  <c:v>810.47</c:v>
                </c:pt>
                <c:pt idx="48">
                  <c:v>810.57</c:v>
                </c:pt>
                <c:pt idx="49">
                  <c:v>810.67</c:v>
                </c:pt>
                <c:pt idx="50">
                  <c:v>810.94</c:v>
                </c:pt>
                <c:pt idx="51">
                  <c:v>811.05</c:v>
                </c:pt>
                <c:pt idx="52">
                  <c:v>810.96</c:v>
                </c:pt>
                <c:pt idx="53">
                  <c:v>811.08</c:v>
                </c:pt>
                <c:pt idx="54">
                  <c:v>811.34</c:v>
                </c:pt>
                <c:pt idx="55">
                  <c:v>811.29</c:v>
                </c:pt>
                <c:pt idx="56">
                  <c:v>811.42</c:v>
                </c:pt>
                <c:pt idx="57">
                  <c:v>811.65</c:v>
                </c:pt>
                <c:pt idx="58">
                  <c:v>811.8</c:v>
                </c:pt>
                <c:pt idx="59">
                  <c:v>811.91</c:v>
                </c:pt>
                <c:pt idx="60">
                  <c:v>811.77</c:v>
                </c:pt>
                <c:pt idx="61">
                  <c:v>812.13</c:v>
                </c:pt>
                <c:pt idx="62">
                  <c:v>812.05</c:v>
                </c:pt>
                <c:pt idx="63">
                  <c:v>812.26</c:v>
                </c:pt>
                <c:pt idx="64">
                  <c:v>812.36</c:v>
                </c:pt>
                <c:pt idx="65">
                  <c:v>812.45</c:v>
                </c:pt>
                <c:pt idx="66">
                  <c:v>812.65</c:v>
                </c:pt>
                <c:pt idx="67">
                  <c:v>812.71</c:v>
                </c:pt>
                <c:pt idx="68">
                  <c:v>812.61</c:v>
                </c:pt>
                <c:pt idx="69">
                  <c:v>812.98</c:v>
                </c:pt>
                <c:pt idx="70">
                  <c:v>813.08</c:v>
                </c:pt>
                <c:pt idx="71">
                  <c:v>813.2</c:v>
                </c:pt>
                <c:pt idx="72">
                  <c:v>813.3</c:v>
                </c:pt>
                <c:pt idx="73">
                  <c:v>813.49</c:v>
                </c:pt>
                <c:pt idx="74">
                  <c:v>813.53</c:v>
                </c:pt>
                <c:pt idx="75">
                  <c:v>813.72</c:v>
                </c:pt>
                <c:pt idx="76">
                  <c:v>813.81</c:v>
                </c:pt>
                <c:pt idx="77">
                  <c:v>814.07</c:v>
                </c:pt>
                <c:pt idx="78">
                  <c:v>814.06</c:v>
                </c:pt>
                <c:pt idx="79">
                  <c:v>814.34</c:v>
                </c:pt>
                <c:pt idx="80">
                  <c:v>814.23</c:v>
                </c:pt>
                <c:pt idx="81">
                  <c:v>814.48</c:v>
                </c:pt>
                <c:pt idx="82">
                  <c:v>814.47</c:v>
                </c:pt>
                <c:pt idx="83">
                  <c:v>814.6</c:v>
                </c:pt>
                <c:pt idx="84">
                  <c:v>814.89</c:v>
                </c:pt>
                <c:pt idx="85">
                  <c:v>814.88</c:v>
                </c:pt>
                <c:pt idx="86">
                  <c:v>815.06</c:v>
                </c:pt>
                <c:pt idx="87">
                  <c:v>815.08</c:v>
                </c:pt>
                <c:pt idx="88">
                  <c:v>815.23</c:v>
                </c:pt>
                <c:pt idx="89">
                  <c:v>815.38</c:v>
                </c:pt>
                <c:pt idx="90">
                  <c:v>815.5</c:v>
                </c:pt>
                <c:pt idx="91">
                  <c:v>815.63</c:v>
                </c:pt>
                <c:pt idx="92">
                  <c:v>815.62</c:v>
                </c:pt>
                <c:pt idx="93">
                  <c:v>815.84</c:v>
                </c:pt>
                <c:pt idx="94">
                  <c:v>815.97</c:v>
                </c:pt>
                <c:pt idx="95">
                  <c:v>816.03</c:v>
                </c:pt>
                <c:pt idx="96">
                  <c:v>815.95</c:v>
                </c:pt>
                <c:pt idx="97">
                  <c:v>816.08</c:v>
                </c:pt>
                <c:pt idx="98">
                  <c:v>816.27</c:v>
                </c:pt>
                <c:pt idx="99">
                  <c:v>816.35</c:v>
                </c:pt>
                <c:pt idx="100">
                  <c:v>816.45</c:v>
                </c:pt>
                <c:pt idx="101">
                  <c:v>816.53</c:v>
                </c:pt>
                <c:pt idx="102">
                  <c:v>816.6</c:v>
                </c:pt>
                <c:pt idx="103">
                  <c:v>816.57</c:v>
                </c:pt>
                <c:pt idx="104">
                  <c:v>816.65</c:v>
                </c:pt>
                <c:pt idx="105">
                  <c:v>816.58</c:v>
                </c:pt>
                <c:pt idx="106">
                  <c:v>816.78</c:v>
                </c:pt>
                <c:pt idx="107">
                  <c:v>816.72</c:v>
                </c:pt>
                <c:pt idx="108">
                  <c:v>816.87</c:v>
                </c:pt>
                <c:pt idx="109">
                  <c:v>816.9</c:v>
                </c:pt>
                <c:pt idx="110">
                  <c:v>816.98</c:v>
                </c:pt>
                <c:pt idx="111">
                  <c:v>816.91</c:v>
                </c:pt>
                <c:pt idx="112">
                  <c:v>817.1</c:v>
                </c:pt>
                <c:pt idx="113">
                  <c:v>817.16</c:v>
                </c:pt>
                <c:pt idx="114">
                  <c:v>817.14</c:v>
                </c:pt>
                <c:pt idx="115">
                  <c:v>817.34</c:v>
                </c:pt>
                <c:pt idx="116">
                  <c:v>817.31</c:v>
                </c:pt>
                <c:pt idx="117">
                  <c:v>817.38</c:v>
                </c:pt>
                <c:pt idx="118">
                  <c:v>817.37</c:v>
                </c:pt>
                <c:pt idx="119">
                  <c:v>817.62</c:v>
                </c:pt>
                <c:pt idx="120">
                  <c:v>817.6</c:v>
                </c:pt>
                <c:pt idx="121">
                  <c:v>817.8</c:v>
                </c:pt>
                <c:pt idx="122">
                  <c:v>817.75</c:v>
                </c:pt>
                <c:pt idx="123">
                  <c:v>817.95</c:v>
                </c:pt>
                <c:pt idx="124">
                  <c:v>818.1</c:v>
                </c:pt>
                <c:pt idx="125">
                  <c:v>817.95</c:v>
                </c:pt>
                <c:pt idx="126">
                  <c:v>817.99</c:v>
                </c:pt>
                <c:pt idx="127">
                  <c:v>818.13</c:v>
                </c:pt>
                <c:pt idx="128">
                  <c:v>818.35</c:v>
                </c:pt>
                <c:pt idx="129">
                  <c:v>818.35</c:v>
                </c:pt>
                <c:pt idx="130">
                  <c:v>818.33</c:v>
                </c:pt>
                <c:pt idx="131">
                  <c:v>818.38</c:v>
                </c:pt>
                <c:pt idx="132">
                  <c:v>818.53</c:v>
                </c:pt>
                <c:pt idx="133">
                  <c:v>818.48</c:v>
                </c:pt>
                <c:pt idx="134">
                  <c:v>818.66</c:v>
                </c:pt>
                <c:pt idx="135">
                  <c:v>818.66</c:v>
                </c:pt>
                <c:pt idx="136">
                  <c:v>818.76</c:v>
                </c:pt>
                <c:pt idx="137">
                  <c:v>818.64</c:v>
                </c:pt>
                <c:pt idx="138">
                  <c:v>818.78</c:v>
                </c:pt>
                <c:pt idx="139">
                  <c:v>818.9</c:v>
                </c:pt>
                <c:pt idx="140">
                  <c:v>818.88</c:v>
                </c:pt>
                <c:pt idx="141">
                  <c:v>819.09</c:v>
                </c:pt>
                <c:pt idx="142">
                  <c:v>818.94</c:v>
                </c:pt>
                <c:pt idx="143">
                  <c:v>819.18</c:v>
                </c:pt>
                <c:pt idx="144">
                  <c:v>819.09</c:v>
                </c:pt>
                <c:pt idx="145">
                  <c:v>819.12</c:v>
                </c:pt>
                <c:pt idx="146">
                  <c:v>819.19</c:v>
                </c:pt>
                <c:pt idx="147">
                  <c:v>819.38</c:v>
                </c:pt>
                <c:pt idx="148">
                  <c:v>819.14</c:v>
                </c:pt>
                <c:pt idx="149">
                  <c:v>819.31</c:v>
                </c:pt>
                <c:pt idx="150">
                  <c:v>819.29</c:v>
                </c:pt>
                <c:pt idx="151">
                  <c:v>819.38</c:v>
                </c:pt>
                <c:pt idx="152">
                  <c:v>819.48</c:v>
                </c:pt>
                <c:pt idx="153">
                  <c:v>819.53</c:v>
                </c:pt>
                <c:pt idx="154">
                  <c:v>819.45</c:v>
                </c:pt>
                <c:pt idx="155">
                  <c:v>819.66</c:v>
                </c:pt>
                <c:pt idx="156">
                  <c:v>819.68</c:v>
                </c:pt>
                <c:pt idx="157">
                  <c:v>819.66</c:v>
                </c:pt>
                <c:pt idx="158">
                  <c:v>819.55</c:v>
                </c:pt>
                <c:pt idx="159">
                  <c:v>819.82</c:v>
                </c:pt>
                <c:pt idx="160">
                  <c:v>819.76</c:v>
                </c:pt>
                <c:pt idx="161">
                  <c:v>819.92</c:v>
                </c:pt>
                <c:pt idx="162">
                  <c:v>819.84</c:v>
                </c:pt>
                <c:pt idx="163">
                  <c:v>819.72</c:v>
                </c:pt>
                <c:pt idx="164">
                  <c:v>819.78</c:v>
                </c:pt>
                <c:pt idx="165">
                  <c:v>820.04</c:v>
                </c:pt>
                <c:pt idx="166">
                  <c:v>820</c:v>
                </c:pt>
                <c:pt idx="167">
                  <c:v>820.06</c:v>
                </c:pt>
                <c:pt idx="168">
                  <c:v>819.98</c:v>
                </c:pt>
                <c:pt idx="169">
                  <c:v>819.9</c:v>
                </c:pt>
                <c:pt idx="170">
                  <c:v>819.87</c:v>
                </c:pt>
                <c:pt idx="171">
                  <c:v>819.99</c:v>
                </c:pt>
                <c:pt idx="172">
                  <c:v>820.05</c:v>
                </c:pt>
                <c:pt idx="173">
                  <c:v>819.94</c:v>
                </c:pt>
                <c:pt idx="174">
                  <c:v>820.07</c:v>
                </c:pt>
                <c:pt idx="175">
                  <c:v>820.13</c:v>
                </c:pt>
                <c:pt idx="176">
                  <c:v>820.21</c:v>
                </c:pt>
                <c:pt idx="177">
                  <c:v>820.08</c:v>
                </c:pt>
                <c:pt idx="178">
                  <c:v>820.18</c:v>
                </c:pt>
                <c:pt idx="179">
                  <c:v>820.11</c:v>
                </c:pt>
                <c:pt idx="180">
                  <c:v>820.16</c:v>
                </c:pt>
                <c:pt idx="181">
                  <c:v>820.2</c:v>
                </c:pt>
                <c:pt idx="182">
                  <c:v>820.21</c:v>
                </c:pt>
                <c:pt idx="183">
                  <c:v>820.24</c:v>
                </c:pt>
                <c:pt idx="184">
                  <c:v>820.26</c:v>
                </c:pt>
                <c:pt idx="185">
                  <c:v>820.34</c:v>
                </c:pt>
                <c:pt idx="186">
                  <c:v>820.22</c:v>
                </c:pt>
                <c:pt idx="187">
                  <c:v>820.26</c:v>
                </c:pt>
                <c:pt idx="188">
                  <c:v>820.28</c:v>
                </c:pt>
                <c:pt idx="189">
                  <c:v>820.16</c:v>
                </c:pt>
                <c:pt idx="190">
                  <c:v>820.26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4C8-405F-B606-99D48E5B52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0195736"/>
        <c:axId val="1170193216"/>
      </c:scatterChart>
      <c:valAx>
        <c:axId val="1170195736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0193216"/>
        <c:crosses val="autoZero"/>
        <c:crossBetween val="midCat"/>
      </c:valAx>
      <c:valAx>
        <c:axId val="117019321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Temperature (°C)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019573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2400" baseline="0"/>
              <a:t>H</a:t>
            </a:r>
            <a:r>
              <a:rPr lang="en-GB" sz="2400" baseline="-25000"/>
              <a:t>2 </a:t>
            </a:r>
            <a:r>
              <a:rPr lang="en-GB" sz="2400" baseline="0"/>
              <a:t>feeding (800 °C, 1 barg)</a:t>
            </a:r>
            <a:endParaRPr lang="en-GB" sz="24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'H2 feeding (800 C, 1 barg)'!$C$1</c:f>
              <c:strCache>
                <c:ptCount val="1"/>
                <c:pt idx="0">
                  <c:v>TC 6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'H2 feeding (800 C, 1 barg)'!$B$2:$B$192</c:f>
              <c:numCache>
                <c:formatCode>General</c:formatCode>
                <c:ptCount val="191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</c:numCache>
            </c:numRef>
          </c:xVal>
          <c:yVal>
            <c:numRef>
              <c:f>'H2 feeding (800 C, 1 barg)'!$C$2:$C$192</c:f>
              <c:numCache>
                <c:formatCode>General</c:formatCode>
                <c:ptCount val="191"/>
                <c:pt idx="0">
                  <c:v>800.06</c:v>
                </c:pt>
                <c:pt idx="1">
                  <c:v>800.13</c:v>
                </c:pt>
                <c:pt idx="2">
                  <c:v>800.28</c:v>
                </c:pt>
                <c:pt idx="3">
                  <c:v>800.02</c:v>
                </c:pt>
                <c:pt idx="4">
                  <c:v>800.13</c:v>
                </c:pt>
                <c:pt idx="5">
                  <c:v>800</c:v>
                </c:pt>
                <c:pt idx="6">
                  <c:v>800.07</c:v>
                </c:pt>
                <c:pt idx="7">
                  <c:v>800.1</c:v>
                </c:pt>
                <c:pt idx="8">
                  <c:v>800.13</c:v>
                </c:pt>
                <c:pt idx="9">
                  <c:v>799.93</c:v>
                </c:pt>
                <c:pt idx="10">
                  <c:v>799.73</c:v>
                </c:pt>
                <c:pt idx="11">
                  <c:v>799.42</c:v>
                </c:pt>
                <c:pt idx="12">
                  <c:v>799.16</c:v>
                </c:pt>
                <c:pt idx="13">
                  <c:v>798.82</c:v>
                </c:pt>
                <c:pt idx="14">
                  <c:v>798.45</c:v>
                </c:pt>
                <c:pt idx="15">
                  <c:v>798.3</c:v>
                </c:pt>
                <c:pt idx="16">
                  <c:v>798.03</c:v>
                </c:pt>
                <c:pt idx="17">
                  <c:v>797.76</c:v>
                </c:pt>
                <c:pt idx="18">
                  <c:v>797.59</c:v>
                </c:pt>
                <c:pt idx="19">
                  <c:v>797.43</c:v>
                </c:pt>
                <c:pt idx="20">
                  <c:v>797.17</c:v>
                </c:pt>
                <c:pt idx="21">
                  <c:v>796.87</c:v>
                </c:pt>
                <c:pt idx="22">
                  <c:v>796.8</c:v>
                </c:pt>
                <c:pt idx="23">
                  <c:v>796.47</c:v>
                </c:pt>
                <c:pt idx="24">
                  <c:v>796.29</c:v>
                </c:pt>
                <c:pt idx="25">
                  <c:v>796.27</c:v>
                </c:pt>
                <c:pt idx="26">
                  <c:v>796.02</c:v>
                </c:pt>
                <c:pt idx="27">
                  <c:v>795.96</c:v>
                </c:pt>
                <c:pt idx="28">
                  <c:v>795.72</c:v>
                </c:pt>
                <c:pt idx="29">
                  <c:v>795.7</c:v>
                </c:pt>
                <c:pt idx="30">
                  <c:v>795.46</c:v>
                </c:pt>
                <c:pt idx="31">
                  <c:v>795.33</c:v>
                </c:pt>
                <c:pt idx="32">
                  <c:v>795.18</c:v>
                </c:pt>
                <c:pt idx="33">
                  <c:v>795.07</c:v>
                </c:pt>
                <c:pt idx="34">
                  <c:v>794.78</c:v>
                </c:pt>
                <c:pt idx="35">
                  <c:v>794.84</c:v>
                </c:pt>
                <c:pt idx="36">
                  <c:v>794.5</c:v>
                </c:pt>
                <c:pt idx="37">
                  <c:v>794.36</c:v>
                </c:pt>
                <c:pt idx="38">
                  <c:v>794.16</c:v>
                </c:pt>
                <c:pt idx="39">
                  <c:v>794.16</c:v>
                </c:pt>
                <c:pt idx="40">
                  <c:v>793.78</c:v>
                </c:pt>
                <c:pt idx="41">
                  <c:v>793.77</c:v>
                </c:pt>
                <c:pt idx="42">
                  <c:v>793.56</c:v>
                </c:pt>
                <c:pt idx="43">
                  <c:v>793.58</c:v>
                </c:pt>
                <c:pt idx="44">
                  <c:v>793.35</c:v>
                </c:pt>
                <c:pt idx="45">
                  <c:v>793.16</c:v>
                </c:pt>
                <c:pt idx="46">
                  <c:v>793.01</c:v>
                </c:pt>
                <c:pt idx="47">
                  <c:v>792.99</c:v>
                </c:pt>
                <c:pt idx="48">
                  <c:v>792.86</c:v>
                </c:pt>
                <c:pt idx="49">
                  <c:v>792.74</c:v>
                </c:pt>
                <c:pt idx="50">
                  <c:v>792.57</c:v>
                </c:pt>
                <c:pt idx="51">
                  <c:v>792.43</c:v>
                </c:pt>
                <c:pt idx="52">
                  <c:v>792.47</c:v>
                </c:pt>
                <c:pt idx="53">
                  <c:v>792.31</c:v>
                </c:pt>
                <c:pt idx="54">
                  <c:v>792.09</c:v>
                </c:pt>
                <c:pt idx="55">
                  <c:v>791.91</c:v>
                </c:pt>
                <c:pt idx="56">
                  <c:v>792.02</c:v>
                </c:pt>
                <c:pt idx="57">
                  <c:v>791.87</c:v>
                </c:pt>
                <c:pt idx="58">
                  <c:v>791.56</c:v>
                </c:pt>
                <c:pt idx="59">
                  <c:v>791.66</c:v>
                </c:pt>
                <c:pt idx="60">
                  <c:v>791.46</c:v>
                </c:pt>
                <c:pt idx="61">
                  <c:v>791.48</c:v>
                </c:pt>
                <c:pt idx="62">
                  <c:v>791.34</c:v>
                </c:pt>
                <c:pt idx="63">
                  <c:v>791.3</c:v>
                </c:pt>
                <c:pt idx="64">
                  <c:v>791.39</c:v>
                </c:pt>
                <c:pt idx="65">
                  <c:v>791.32</c:v>
                </c:pt>
                <c:pt idx="66">
                  <c:v>791.07</c:v>
                </c:pt>
                <c:pt idx="67">
                  <c:v>791.07</c:v>
                </c:pt>
                <c:pt idx="68">
                  <c:v>791.05</c:v>
                </c:pt>
                <c:pt idx="69">
                  <c:v>790.94</c:v>
                </c:pt>
                <c:pt idx="70">
                  <c:v>790.82</c:v>
                </c:pt>
                <c:pt idx="71">
                  <c:v>790.8</c:v>
                </c:pt>
                <c:pt idx="72">
                  <c:v>790.77</c:v>
                </c:pt>
                <c:pt idx="73">
                  <c:v>790.73</c:v>
                </c:pt>
                <c:pt idx="74">
                  <c:v>790.77</c:v>
                </c:pt>
                <c:pt idx="75">
                  <c:v>790.51</c:v>
                </c:pt>
                <c:pt idx="76">
                  <c:v>790.55</c:v>
                </c:pt>
                <c:pt idx="77">
                  <c:v>790.57</c:v>
                </c:pt>
                <c:pt idx="78">
                  <c:v>790.47</c:v>
                </c:pt>
                <c:pt idx="79">
                  <c:v>790.51</c:v>
                </c:pt>
                <c:pt idx="80">
                  <c:v>790.41</c:v>
                </c:pt>
                <c:pt idx="81">
                  <c:v>790.33</c:v>
                </c:pt>
                <c:pt idx="82">
                  <c:v>790.22</c:v>
                </c:pt>
                <c:pt idx="83">
                  <c:v>790.33</c:v>
                </c:pt>
                <c:pt idx="84">
                  <c:v>790.34</c:v>
                </c:pt>
                <c:pt idx="85">
                  <c:v>790.27</c:v>
                </c:pt>
                <c:pt idx="86">
                  <c:v>790.33</c:v>
                </c:pt>
                <c:pt idx="87">
                  <c:v>790.38</c:v>
                </c:pt>
                <c:pt idx="88">
                  <c:v>790.29</c:v>
                </c:pt>
                <c:pt idx="89">
                  <c:v>790.3</c:v>
                </c:pt>
                <c:pt idx="90">
                  <c:v>790.31</c:v>
                </c:pt>
                <c:pt idx="91">
                  <c:v>790.3</c:v>
                </c:pt>
                <c:pt idx="92">
                  <c:v>790.13</c:v>
                </c:pt>
                <c:pt idx="93">
                  <c:v>790.24</c:v>
                </c:pt>
                <c:pt idx="94">
                  <c:v>790.21</c:v>
                </c:pt>
                <c:pt idx="95">
                  <c:v>790.16</c:v>
                </c:pt>
                <c:pt idx="96">
                  <c:v>790.18</c:v>
                </c:pt>
                <c:pt idx="97">
                  <c:v>790.14</c:v>
                </c:pt>
                <c:pt idx="98">
                  <c:v>790.3</c:v>
                </c:pt>
                <c:pt idx="99">
                  <c:v>790.33</c:v>
                </c:pt>
                <c:pt idx="100">
                  <c:v>790.28</c:v>
                </c:pt>
                <c:pt idx="101">
                  <c:v>790.19</c:v>
                </c:pt>
                <c:pt idx="102">
                  <c:v>790.31</c:v>
                </c:pt>
                <c:pt idx="103">
                  <c:v>790.13</c:v>
                </c:pt>
                <c:pt idx="104">
                  <c:v>790.23</c:v>
                </c:pt>
                <c:pt idx="105">
                  <c:v>790.34</c:v>
                </c:pt>
                <c:pt idx="106">
                  <c:v>790.46</c:v>
                </c:pt>
                <c:pt idx="107">
                  <c:v>790.2</c:v>
                </c:pt>
                <c:pt idx="108">
                  <c:v>790.31</c:v>
                </c:pt>
                <c:pt idx="109">
                  <c:v>790.39</c:v>
                </c:pt>
                <c:pt idx="110">
                  <c:v>790.38</c:v>
                </c:pt>
                <c:pt idx="111">
                  <c:v>790.43</c:v>
                </c:pt>
                <c:pt idx="112">
                  <c:v>790.37</c:v>
                </c:pt>
                <c:pt idx="113">
                  <c:v>790.4</c:v>
                </c:pt>
                <c:pt idx="114">
                  <c:v>790.51</c:v>
                </c:pt>
                <c:pt idx="115">
                  <c:v>790.4</c:v>
                </c:pt>
                <c:pt idx="116">
                  <c:v>790.48</c:v>
                </c:pt>
                <c:pt idx="117">
                  <c:v>790.59</c:v>
                </c:pt>
                <c:pt idx="118">
                  <c:v>790.61</c:v>
                </c:pt>
                <c:pt idx="119">
                  <c:v>790.55</c:v>
                </c:pt>
                <c:pt idx="120">
                  <c:v>790.56</c:v>
                </c:pt>
                <c:pt idx="121">
                  <c:v>790.58</c:v>
                </c:pt>
                <c:pt idx="122">
                  <c:v>790.47</c:v>
                </c:pt>
                <c:pt idx="123">
                  <c:v>790.62</c:v>
                </c:pt>
                <c:pt idx="124">
                  <c:v>790.73</c:v>
                </c:pt>
                <c:pt idx="125">
                  <c:v>790.69</c:v>
                </c:pt>
                <c:pt idx="126">
                  <c:v>790.72</c:v>
                </c:pt>
                <c:pt idx="127">
                  <c:v>790.81</c:v>
                </c:pt>
                <c:pt idx="128">
                  <c:v>790.78</c:v>
                </c:pt>
                <c:pt idx="129">
                  <c:v>790.96</c:v>
                </c:pt>
                <c:pt idx="130">
                  <c:v>790.85</c:v>
                </c:pt>
                <c:pt idx="131">
                  <c:v>790.77</c:v>
                </c:pt>
                <c:pt idx="132">
                  <c:v>790.93</c:v>
                </c:pt>
                <c:pt idx="133">
                  <c:v>791</c:v>
                </c:pt>
                <c:pt idx="134">
                  <c:v>790.94</c:v>
                </c:pt>
                <c:pt idx="135">
                  <c:v>790.94</c:v>
                </c:pt>
                <c:pt idx="136">
                  <c:v>790.98</c:v>
                </c:pt>
                <c:pt idx="137">
                  <c:v>791.11</c:v>
                </c:pt>
                <c:pt idx="138">
                  <c:v>791.05</c:v>
                </c:pt>
                <c:pt idx="139">
                  <c:v>791.24</c:v>
                </c:pt>
                <c:pt idx="140">
                  <c:v>791.3</c:v>
                </c:pt>
                <c:pt idx="141">
                  <c:v>791.24</c:v>
                </c:pt>
                <c:pt idx="142">
                  <c:v>791.23</c:v>
                </c:pt>
                <c:pt idx="143">
                  <c:v>791.33</c:v>
                </c:pt>
                <c:pt idx="144">
                  <c:v>791.29</c:v>
                </c:pt>
                <c:pt idx="145">
                  <c:v>791.38</c:v>
                </c:pt>
                <c:pt idx="146">
                  <c:v>791.36</c:v>
                </c:pt>
                <c:pt idx="147">
                  <c:v>791.39</c:v>
                </c:pt>
                <c:pt idx="148">
                  <c:v>791.44</c:v>
                </c:pt>
                <c:pt idx="149">
                  <c:v>791.46</c:v>
                </c:pt>
                <c:pt idx="150">
                  <c:v>791.45</c:v>
                </c:pt>
                <c:pt idx="151">
                  <c:v>791.58</c:v>
                </c:pt>
                <c:pt idx="152">
                  <c:v>791.72</c:v>
                </c:pt>
                <c:pt idx="153">
                  <c:v>791.66</c:v>
                </c:pt>
                <c:pt idx="154">
                  <c:v>791.64</c:v>
                </c:pt>
                <c:pt idx="155">
                  <c:v>791.75</c:v>
                </c:pt>
                <c:pt idx="156">
                  <c:v>791.66</c:v>
                </c:pt>
                <c:pt idx="157">
                  <c:v>791.77</c:v>
                </c:pt>
                <c:pt idx="158">
                  <c:v>791.65</c:v>
                </c:pt>
                <c:pt idx="159">
                  <c:v>791.82</c:v>
                </c:pt>
                <c:pt idx="160">
                  <c:v>791.89</c:v>
                </c:pt>
                <c:pt idx="161">
                  <c:v>791.91</c:v>
                </c:pt>
                <c:pt idx="162">
                  <c:v>791.98</c:v>
                </c:pt>
                <c:pt idx="163">
                  <c:v>791.94</c:v>
                </c:pt>
                <c:pt idx="164">
                  <c:v>792.04</c:v>
                </c:pt>
                <c:pt idx="165">
                  <c:v>792.1</c:v>
                </c:pt>
                <c:pt idx="166">
                  <c:v>792.26</c:v>
                </c:pt>
                <c:pt idx="167">
                  <c:v>792.09</c:v>
                </c:pt>
                <c:pt idx="168">
                  <c:v>792.11</c:v>
                </c:pt>
                <c:pt idx="169">
                  <c:v>792.18</c:v>
                </c:pt>
                <c:pt idx="170">
                  <c:v>792.23</c:v>
                </c:pt>
                <c:pt idx="171">
                  <c:v>792.34</c:v>
                </c:pt>
                <c:pt idx="172">
                  <c:v>792.27</c:v>
                </c:pt>
                <c:pt idx="173">
                  <c:v>792.35</c:v>
                </c:pt>
                <c:pt idx="174">
                  <c:v>792.31</c:v>
                </c:pt>
                <c:pt idx="175">
                  <c:v>792.51</c:v>
                </c:pt>
                <c:pt idx="176">
                  <c:v>792.49</c:v>
                </c:pt>
                <c:pt idx="177">
                  <c:v>792.59</c:v>
                </c:pt>
                <c:pt idx="178">
                  <c:v>792.53</c:v>
                </c:pt>
                <c:pt idx="179">
                  <c:v>792.61</c:v>
                </c:pt>
                <c:pt idx="180">
                  <c:v>792.69</c:v>
                </c:pt>
                <c:pt idx="181">
                  <c:v>792.63</c:v>
                </c:pt>
                <c:pt idx="182">
                  <c:v>792.76</c:v>
                </c:pt>
                <c:pt idx="183">
                  <c:v>792.77</c:v>
                </c:pt>
                <c:pt idx="184">
                  <c:v>792.86</c:v>
                </c:pt>
                <c:pt idx="185">
                  <c:v>792.83</c:v>
                </c:pt>
                <c:pt idx="186">
                  <c:v>792.94</c:v>
                </c:pt>
                <c:pt idx="187">
                  <c:v>792.94</c:v>
                </c:pt>
                <c:pt idx="188">
                  <c:v>793.02</c:v>
                </c:pt>
                <c:pt idx="189">
                  <c:v>793.01</c:v>
                </c:pt>
                <c:pt idx="190">
                  <c:v>793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186-4EF4-A0B3-5C5AF0123C0A}"/>
            </c:ext>
          </c:extLst>
        </c:ser>
        <c:ser>
          <c:idx val="1"/>
          <c:order val="1"/>
          <c:tx>
            <c:strRef>
              <c:f>'H2 feeding (800 C, 1 barg)'!$D$1</c:f>
              <c:strCache>
                <c:ptCount val="1"/>
                <c:pt idx="0">
                  <c:v>TC 7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'H2 feeding (800 C, 1 barg)'!$B$2:$B$192</c:f>
              <c:numCache>
                <c:formatCode>General</c:formatCode>
                <c:ptCount val="191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</c:numCache>
            </c:numRef>
          </c:xVal>
          <c:yVal>
            <c:numRef>
              <c:f>'H2 feeding (800 C, 1 barg)'!$D$2:$D$192</c:f>
              <c:numCache>
                <c:formatCode>General</c:formatCode>
                <c:ptCount val="191"/>
                <c:pt idx="0">
                  <c:v>808.87</c:v>
                </c:pt>
                <c:pt idx="1">
                  <c:v>808.87</c:v>
                </c:pt>
                <c:pt idx="2">
                  <c:v>808.88</c:v>
                </c:pt>
                <c:pt idx="3">
                  <c:v>808.58</c:v>
                </c:pt>
                <c:pt idx="4">
                  <c:v>808.82</c:v>
                </c:pt>
                <c:pt idx="5">
                  <c:v>808.65</c:v>
                </c:pt>
                <c:pt idx="6">
                  <c:v>808.71</c:v>
                </c:pt>
                <c:pt idx="7">
                  <c:v>808.76</c:v>
                </c:pt>
                <c:pt idx="8">
                  <c:v>808.73</c:v>
                </c:pt>
                <c:pt idx="9">
                  <c:v>808.63</c:v>
                </c:pt>
                <c:pt idx="10">
                  <c:v>808.77</c:v>
                </c:pt>
                <c:pt idx="11">
                  <c:v>808.81</c:v>
                </c:pt>
                <c:pt idx="12">
                  <c:v>808.57</c:v>
                </c:pt>
                <c:pt idx="13">
                  <c:v>808.74</c:v>
                </c:pt>
                <c:pt idx="14">
                  <c:v>808.62</c:v>
                </c:pt>
                <c:pt idx="15">
                  <c:v>808.64</c:v>
                </c:pt>
                <c:pt idx="16">
                  <c:v>808.58</c:v>
                </c:pt>
                <c:pt idx="17">
                  <c:v>808.41</c:v>
                </c:pt>
                <c:pt idx="18">
                  <c:v>808.43</c:v>
                </c:pt>
                <c:pt idx="19">
                  <c:v>808.18</c:v>
                </c:pt>
                <c:pt idx="20">
                  <c:v>807.88</c:v>
                </c:pt>
                <c:pt idx="21">
                  <c:v>807.53</c:v>
                </c:pt>
                <c:pt idx="22">
                  <c:v>807.3</c:v>
                </c:pt>
                <c:pt idx="23">
                  <c:v>806.98</c:v>
                </c:pt>
                <c:pt idx="24">
                  <c:v>806.83</c:v>
                </c:pt>
                <c:pt idx="25">
                  <c:v>806.66</c:v>
                </c:pt>
                <c:pt idx="26">
                  <c:v>806.37</c:v>
                </c:pt>
                <c:pt idx="27">
                  <c:v>806.16</c:v>
                </c:pt>
                <c:pt idx="28">
                  <c:v>805.83</c:v>
                </c:pt>
                <c:pt idx="29">
                  <c:v>805.79</c:v>
                </c:pt>
                <c:pt idx="30">
                  <c:v>805.57</c:v>
                </c:pt>
                <c:pt idx="31">
                  <c:v>805.37</c:v>
                </c:pt>
                <c:pt idx="32">
                  <c:v>805.06</c:v>
                </c:pt>
                <c:pt idx="33">
                  <c:v>805.14</c:v>
                </c:pt>
                <c:pt idx="34">
                  <c:v>804.73</c:v>
                </c:pt>
                <c:pt idx="35">
                  <c:v>804.68</c:v>
                </c:pt>
                <c:pt idx="36">
                  <c:v>804.59</c:v>
                </c:pt>
                <c:pt idx="37">
                  <c:v>804.4</c:v>
                </c:pt>
                <c:pt idx="38">
                  <c:v>804.13</c:v>
                </c:pt>
                <c:pt idx="39">
                  <c:v>804.17</c:v>
                </c:pt>
                <c:pt idx="40">
                  <c:v>803.77</c:v>
                </c:pt>
                <c:pt idx="41">
                  <c:v>803.89</c:v>
                </c:pt>
                <c:pt idx="42">
                  <c:v>803.74</c:v>
                </c:pt>
                <c:pt idx="43">
                  <c:v>803.67</c:v>
                </c:pt>
                <c:pt idx="44">
                  <c:v>803.54</c:v>
                </c:pt>
                <c:pt idx="45">
                  <c:v>803.24</c:v>
                </c:pt>
                <c:pt idx="46">
                  <c:v>803.22</c:v>
                </c:pt>
                <c:pt idx="47">
                  <c:v>803.07</c:v>
                </c:pt>
                <c:pt idx="48">
                  <c:v>803.24</c:v>
                </c:pt>
                <c:pt idx="49">
                  <c:v>802.99</c:v>
                </c:pt>
                <c:pt idx="50">
                  <c:v>802.75</c:v>
                </c:pt>
                <c:pt idx="51">
                  <c:v>802.85</c:v>
                </c:pt>
                <c:pt idx="52">
                  <c:v>802.7</c:v>
                </c:pt>
                <c:pt idx="53">
                  <c:v>802.69</c:v>
                </c:pt>
                <c:pt idx="54">
                  <c:v>802.55</c:v>
                </c:pt>
                <c:pt idx="55">
                  <c:v>802.32</c:v>
                </c:pt>
                <c:pt idx="56">
                  <c:v>802.39</c:v>
                </c:pt>
                <c:pt idx="57">
                  <c:v>802.33</c:v>
                </c:pt>
                <c:pt idx="58">
                  <c:v>802.07</c:v>
                </c:pt>
                <c:pt idx="59">
                  <c:v>802.17</c:v>
                </c:pt>
                <c:pt idx="60">
                  <c:v>802</c:v>
                </c:pt>
                <c:pt idx="61">
                  <c:v>801.91</c:v>
                </c:pt>
                <c:pt idx="62">
                  <c:v>801.95</c:v>
                </c:pt>
                <c:pt idx="63">
                  <c:v>801.84</c:v>
                </c:pt>
                <c:pt idx="64">
                  <c:v>801.89</c:v>
                </c:pt>
                <c:pt idx="65">
                  <c:v>801.76</c:v>
                </c:pt>
                <c:pt idx="66">
                  <c:v>801.68</c:v>
                </c:pt>
                <c:pt idx="67">
                  <c:v>801.49</c:v>
                </c:pt>
                <c:pt idx="68">
                  <c:v>801.56</c:v>
                </c:pt>
                <c:pt idx="69">
                  <c:v>801.39</c:v>
                </c:pt>
                <c:pt idx="70">
                  <c:v>801.27</c:v>
                </c:pt>
                <c:pt idx="71">
                  <c:v>801.27</c:v>
                </c:pt>
                <c:pt idx="72">
                  <c:v>801.16</c:v>
                </c:pt>
                <c:pt idx="73">
                  <c:v>801.09</c:v>
                </c:pt>
                <c:pt idx="74">
                  <c:v>801.09</c:v>
                </c:pt>
                <c:pt idx="75">
                  <c:v>800.92</c:v>
                </c:pt>
                <c:pt idx="76">
                  <c:v>800.79</c:v>
                </c:pt>
                <c:pt idx="77">
                  <c:v>800.79</c:v>
                </c:pt>
                <c:pt idx="78">
                  <c:v>800.61</c:v>
                </c:pt>
                <c:pt idx="79">
                  <c:v>800.74</c:v>
                </c:pt>
                <c:pt idx="80">
                  <c:v>800.6</c:v>
                </c:pt>
                <c:pt idx="81">
                  <c:v>800.44</c:v>
                </c:pt>
                <c:pt idx="82">
                  <c:v>800.24</c:v>
                </c:pt>
                <c:pt idx="83">
                  <c:v>800.26</c:v>
                </c:pt>
                <c:pt idx="84">
                  <c:v>800.05</c:v>
                </c:pt>
                <c:pt idx="85">
                  <c:v>800.06</c:v>
                </c:pt>
                <c:pt idx="86">
                  <c:v>800.02</c:v>
                </c:pt>
                <c:pt idx="87">
                  <c:v>799.92</c:v>
                </c:pt>
                <c:pt idx="88">
                  <c:v>799.8</c:v>
                </c:pt>
                <c:pt idx="89">
                  <c:v>799.74</c:v>
                </c:pt>
                <c:pt idx="90">
                  <c:v>799.7</c:v>
                </c:pt>
                <c:pt idx="91">
                  <c:v>799.57</c:v>
                </c:pt>
                <c:pt idx="92">
                  <c:v>799.35</c:v>
                </c:pt>
                <c:pt idx="93">
                  <c:v>799.31</c:v>
                </c:pt>
                <c:pt idx="94">
                  <c:v>799.19</c:v>
                </c:pt>
                <c:pt idx="95">
                  <c:v>799.11</c:v>
                </c:pt>
                <c:pt idx="96">
                  <c:v>798.91</c:v>
                </c:pt>
                <c:pt idx="97">
                  <c:v>798.9</c:v>
                </c:pt>
                <c:pt idx="98">
                  <c:v>798.8</c:v>
                </c:pt>
                <c:pt idx="99">
                  <c:v>798.7</c:v>
                </c:pt>
                <c:pt idx="100">
                  <c:v>798.58</c:v>
                </c:pt>
                <c:pt idx="101">
                  <c:v>798.47</c:v>
                </c:pt>
                <c:pt idx="102">
                  <c:v>798.43</c:v>
                </c:pt>
                <c:pt idx="103">
                  <c:v>798.18</c:v>
                </c:pt>
                <c:pt idx="104">
                  <c:v>798.17</c:v>
                </c:pt>
                <c:pt idx="105">
                  <c:v>798.09</c:v>
                </c:pt>
                <c:pt idx="106">
                  <c:v>798.14</c:v>
                </c:pt>
                <c:pt idx="107">
                  <c:v>797.73</c:v>
                </c:pt>
                <c:pt idx="108">
                  <c:v>797.76</c:v>
                </c:pt>
                <c:pt idx="109">
                  <c:v>797.73</c:v>
                </c:pt>
                <c:pt idx="110">
                  <c:v>797.53</c:v>
                </c:pt>
                <c:pt idx="111">
                  <c:v>797.57</c:v>
                </c:pt>
                <c:pt idx="112">
                  <c:v>797.55</c:v>
                </c:pt>
                <c:pt idx="113">
                  <c:v>797.3</c:v>
                </c:pt>
                <c:pt idx="114">
                  <c:v>797.23</c:v>
                </c:pt>
                <c:pt idx="115">
                  <c:v>797.09</c:v>
                </c:pt>
                <c:pt idx="116">
                  <c:v>797.07</c:v>
                </c:pt>
                <c:pt idx="117">
                  <c:v>797.12</c:v>
                </c:pt>
                <c:pt idx="118">
                  <c:v>796.95</c:v>
                </c:pt>
                <c:pt idx="119">
                  <c:v>796.88</c:v>
                </c:pt>
                <c:pt idx="120">
                  <c:v>796.71</c:v>
                </c:pt>
                <c:pt idx="121">
                  <c:v>796.69</c:v>
                </c:pt>
                <c:pt idx="122">
                  <c:v>796.58</c:v>
                </c:pt>
                <c:pt idx="123">
                  <c:v>796.61</c:v>
                </c:pt>
                <c:pt idx="124">
                  <c:v>796.6</c:v>
                </c:pt>
                <c:pt idx="125">
                  <c:v>796.22</c:v>
                </c:pt>
                <c:pt idx="126">
                  <c:v>796.25</c:v>
                </c:pt>
                <c:pt idx="127">
                  <c:v>796.22</c:v>
                </c:pt>
                <c:pt idx="128">
                  <c:v>796.23</c:v>
                </c:pt>
                <c:pt idx="129">
                  <c:v>796.17</c:v>
                </c:pt>
                <c:pt idx="130">
                  <c:v>796.04</c:v>
                </c:pt>
                <c:pt idx="131">
                  <c:v>796</c:v>
                </c:pt>
                <c:pt idx="132">
                  <c:v>795.9</c:v>
                </c:pt>
                <c:pt idx="133">
                  <c:v>795.71</c:v>
                </c:pt>
                <c:pt idx="134">
                  <c:v>795.73</c:v>
                </c:pt>
                <c:pt idx="135">
                  <c:v>795.66</c:v>
                </c:pt>
                <c:pt idx="136">
                  <c:v>795.61</c:v>
                </c:pt>
                <c:pt idx="137">
                  <c:v>795.69</c:v>
                </c:pt>
                <c:pt idx="138">
                  <c:v>795.52</c:v>
                </c:pt>
                <c:pt idx="139">
                  <c:v>795.54</c:v>
                </c:pt>
                <c:pt idx="140">
                  <c:v>795.43</c:v>
                </c:pt>
                <c:pt idx="141">
                  <c:v>795.46</c:v>
                </c:pt>
                <c:pt idx="142">
                  <c:v>795.35</c:v>
                </c:pt>
                <c:pt idx="143">
                  <c:v>795.31</c:v>
                </c:pt>
                <c:pt idx="144">
                  <c:v>795.31</c:v>
                </c:pt>
                <c:pt idx="145">
                  <c:v>795.18</c:v>
                </c:pt>
                <c:pt idx="146">
                  <c:v>795.22</c:v>
                </c:pt>
                <c:pt idx="147">
                  <c:v>795.01</c:v>
                </c:pt>
                <c:pt idx="148">
                  <c:v>795.06</c:v>
                </c:pt>
                <c:pt idx="149">
                  <c:v>795.01</c:v>
                </c:pt>
                <c:pt idx="150">
                  <c:v>795.03</c:v>
                </c:pt>
                <c:pt idx="151">
                  <c:v>794.95</c:v>
                </c:pt>
                <c:pt idx="152">
                  <c:v>794.99</c:v>
                </c:pt>
                <c:pt idx="153">
                  <c:v>794.75</c:v>
                </c:pt>
                <c:pt idx="154">
                  <c:v>794.98</c:v>
                </c:pt>
                <c:pt idx="155">
                  <c:v>794.76</c:v>
                </c:pt>
                <c:pt idx="156">
                  <c:v>794.7</c:v>
                </c:pt>
                <c:pt idx="157">
                  <c:v>794.72</c:v>
                </c:pt>
                <c:pt idx="158">
                  <c:v>794.66</c:v>
                </c:pt>
                <c:pt idx="159">
                  <c:v>794.64</c:v>
                </c:pt>
                <c:pt idx="160">
                  <c:v>794.53</c:v>
                </c:pt>
                <c:pt idx="161">
                  <c:v>794.62</c:v>
                </c:pt>
                <c:pt idx="162">
                  <c:v>794.72</c:v>
                </c:pt>
                <c:pt idx="163">
                  <c:v>794.47</c:v>
                </c:pt>
                <c:pt idx="164">
                  <c:v>794.59</c:v>
                </c:pt>
                <c:pt idx="165">
                  <c:v>794.41</c:v>
                </c:pt>
                <c:pt idx="166">
                  <c:v>794.6</c:v>
                </c:pt>
                <c:pt idx="167">
                  <c:v>794.51</c:v>
                </c:pt>
                <c:pt idx="168">
                  <c:v>794.4</c:v>
                </c:pt>
                <c:pt idx="169">
                  <c:v>794.33</c:v>
                </c:pt>
                <c:pt idx="170">
                  <c:v>794.36</c:v>
                </c:pt>
                <c:pt idx="171">
                  <c:v>794.35</c:v>
                </c:pt>
                <c:pt idx="172">
                  <c:v>794.16</c:v>
                </c:pt>
                <c:pt idx="173">
                  <c:v>794.4</c:v>
                </c:pt>
                <c:pt idx="174">
                  <c:v>794.26</c:v>
                </c:pt>
                <c:pt idx="175">
                  <c:v>794.45</c:v>
                </c:pt>
                <c:pt idx="176">
                  <c:v>794.32</c:v>
                </c:pt>
                <c:pt idx="177">
                  <c:v>794.28</c:v>
                </c:pt>
                <c:pt idx="178">
                  <c:v>794.14</c:v>
                </c:pt>
                <c:pt idx="179">
                  <c:v>794.35</c:v>
                </c:pt>
                <c:pt idx="180">
                  <c:v>794.31</c:v>
                </c:pt>
                <c:pt idx="181">
                  <c:v>794.28</c:v>
                </c:pt>
                <c:pt idx="182">
                  <c:v>794.16</c:v>
                </c:pt>
                <c:pt idx="183">
                  <c:v>794.37</c:v>
                </c:pt>
                <c:pt idx="184">
                  <c:v>794.29</c:v>
                </c:pt>
                <c:pt idx="185">
                  <c:v>794.3</c:v>
                </c:pt>
                <c:pt idx="186">
                  <c:v>794.2</c:v>
                </c:pt>
                <c:pt idx="187">
                  <c:v>794.28</c:v>
                </c:pt>
                <c:pt idx="188">
                  <c:v>794.28</c:v>
                </c:pt>
                <c:pt idx="189">
                  <c:v>794.07</c:v>
                </c:pt>
                <c:pt idx="190">
                  <c:v>794.25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186-4EF4-A0B3-5C5AF0123C0A}"/>
            </c:ext>
          </c:extLst>
        </c:ser>
        <c:ser>
          <c:idx val="2"/>
          <c:order val="2"/>
          <c:tx>
            <c:strRef>
              <c:f>'H2 feeding (800 C, 1 barg)'!$E$1</c:f>
              <c:strCache>
                <c:ptCount val="1"/>
                <c:pt idx="0">
                  <c:v>TC 8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'H2 feeding (800 C, 1 barg)'!$B$2:$B$192</c:f>
              <c:numCache>
                <c:formatCode>General</c:formatCode>
                <c:ptCount val="191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</c:numCache>
            </c:numRef>
          </c:xVal>
          <c:yVal>
            <c:numRef>
              <c:f>'H2 feeding (800 C, 1 barg)'!$E$2:$E$192</c:f>
              <c:numCache>
                <c:formatCode>General</c:formatCode>
                <c:ptCount val="191"/>
                <c:pt idx="0">
                  <c:v>813.27</c:v>
                </c:pt>
                <c:pt idx="1">
                  <c:v>813.21</c:v>
                </c:pt>
                <c:pt idx="2">
                  <c:v>813.25</c:v>
                </c:pt>
                <c:pt idx="3">
                  <c:v>813.01</c:v>
                </c:pt>
                <c:pt idx="4">
                  <c:v>813.18</c:v>
                </c:pt>
                <c:pt idx="5">
                  <c:v>812.99</c:v>
                </c:pt>
                <c:pt idx="6">
                  <c:v>813</c:v>
                </c:pt>
                <c:pt idx="7">
                  <c:v>813.02</c:v>
                </c:pt>
                <c:pt idx="8">
                  <c:v>813.2</c:v>
                </c:pt>
                <c:pt idx="9">
                  <c:v>812.96</c:v>
                </c:pt>
                <c:pt idx="10">
                  <c:v>812.98</c:v>
                </c:pt>
                <c:pt idx="11">
                  <c:v>813.06</c:v>
                </c:pt>
                <c:pt idx="12">
                  <c:v>812.91</c:v>
                </c:pt>
                <c:pt idx="13">
                  <c:v>813.08</c:v>
                </c:pt>
                <c:pt idx="14">
                  <c:v>812.94</c:v>
                </c:pt>
                <c:pt idx="15">
                  <c:v>813.06</c:v>
                </c:pt>
                <c:pt idx="16">
                  <c:v>813.07</c:v>
                </c:pt>
                <c:pt idx="17">
                  <c:v>813.12</c:v>
                </c:pt>
                <c:pt idx="18">
                  <c:v>813.05</c:v>
                </c:pt>
                <c:pt idx="19">
                  <c:v>813.07</c:v>
                </c:pt>
                <c:pt idx="20">
                  <c:v>813.08</c:v>
                </c:pt>
                <c:pt idx="21">
                  <c:v>812.86</c:v>
                </c:pt>
                <c:pt idx="22">
                  <c:v>812.82</c:v>
                </c:pt>
                <c:pt idx="23">
                  <c:v>812.66</c:v>
                </c:pt>
                <c:pt idx="24">
                  <c:v>812.55</c:v>
                </c:pt>
                <c:pt idx="25">
                  <c:v>812.54</c:v>
                </c:pt>
                <c:pt idx="26">
                  <c:v>812.34</c:v>
                </c:pt>
                <c:pt idx="27">
                  <c:v>812.3</c:v>
                </c:pt>
                <c:pt idx="28">
                  <c:v>812</c:v>
                </c:pt>
                <c:pt idx="29">
                  <c:v>811.86</c:v>
                </c:pt>
                <c:pt idx="30">
                  <c:v>811.67</c:v>
                </c:pt>
                <c:pt idx="31">
                  <c:v>811.44</c:v>
                </c:pt>
                <c:pt idx="32">
                  <c:v>811.14</c:v>
                </c:pt>
                <c:pt idx="33">
                  <c:v>811.02</c:v>
                </c:pt>
                <c:pt idx="34">
                  <c:v>810.8</c:v>
                </c:pt>
                <c:pt idx="35">
                  <c:v>810.61</c:v>
                </c:pt>
                <c:pt idx="36">
                  <c:v>810.43</c:v>
                </c:pt>
                <c:pt idx="37">
                  <c:v>810.22</c:v>
                </c:pt>
                <c:pt idx="38">
                  <c:v>810.04</c:v>
                </c:pt>
                <c:pt idx="39">
                  <c:v>809.79</c:v>
                </c:pt>
                <c:pt idx="40">
                  <c:v>809.4</c:v>
                </c:pt>
                <c:pt idx="41">
                  <c:v>809.56</c:v>
                </c:pt>
                <c:pt idx="42">
                  <c:v>809.34</c:v>
                </c:pt>
                <c:pt idx="43">
                  <c:v>809.25</c:v>
                </c:pt>
                <c:pt idx="44">
                  <c:v>809.04</c:v>
                </c:pt>
                <c:pt idx="45">
                  <c:v>808.89</c:v>
                </c:pt>
                <c:pt idx="46">
                  <c:v>808.72</c:v>
                </c:pt>
                <c:pt idx="47">
                  <c:v>808.49</c:v>
                </c:pt>
                <c:pt idx="48">
                  <c:v>808.57</c:v>
                </c:pt>
                <c:pt idx="49">
                  <c:v>808.45</c:v>
                </c:pt>
                <c:pt idx="50">
                  <c:v>808.18</c:v>
                </c:pt>
                <c:pt idx="51">
                  <c:v>808.18</c:v>
                </c:pt>
                <c:pt idx="52">
                  <c:v>808.07</c:v>
                </c:pt>
                <c:pt idx="53">
                  <c:v>807.9</c:v>
                </c:pt>
                <c:pt idx="54">
                  <c:v>807.79</c:v>
                </c:pt>
                <c:pt idx="55">
                  <c:v>807.54</c:v>
                </c:pt>
                <c:pt idx="56">
                  <c:v>807.59</c:v>
                </c:pt>
                <c:pt idx="57">
                  <c:v>807.63</c:v>
                </c:pt>
                <c:pt idx="58">
                  <c:v>807.33</c:v>
                </c:pt>
                <c:pt idx="59">
                  <c:v>807.35</c:v>
                </c:pt>
                <c:pt idx="60">
                  <c:v>807.17</c:v>
                </c:pt>
                <c:pt idx="61">
                  <c:v>807.21</c:v>
                </c:pt>
                <c:pt idx="62">
                  <c:v>806.95</c:v>
                </c:pt>
                <c:pt idx="63">
                  <c:v>807.18</c:v>
                </c:pt>
                <c:pt idx="64">
                  <c:v>807.14</c:v>
                </c:pt>
                <c:pt idx="65">
                  <c:v>806.94</c:v>
                </c:pt>
                <c:pt idx="66">
                  <c:v>806.81</c:v>
                </c:pt>
                <c:pt idx="67">
                  <c:v>806.75</c:v>
                </c:pt>
                <c:pt idx="68">
                  <c:v>806.78</c:v>
                </c:pt>
                <c:pt idx="69">
                  <c:v>806.65</c:v>
                </c:pt>
                <c:pt idx="70">
                  <c:v>806.58</c:v>
                </c:pt>
                <c:pt idx="71">
                  <c:v>806.44</c:v>
                </c:pt>
                <c:pt idx="72">
                  <c:v>806.33</c:v>
                </c:pt>
                <c:pt idx="73">
                  <c:v>806.32</c:v>
                </c:pt>
                <c:pt idx="74">
                  <c:v>806.39</c:v>
                </c:pt>
                <c:pt idx="75">
                  <c:v>806.18</c:v>
                </c:pt>
                <c:pt idx="76">
                  <c:v>806.15</c:v>
                </c:pt>
                <c:pt idx="77">
                  <c:v>806.05</c:v>
                </c:pt>
                <c:pt idx="78">
                  <c:v>805.92</c:v>
                </c:pt>
                <c:pt idx="79">
                  <c:v>805.94</c:v>
                </c:pt>
                <c:pt idx="80">
                  <c:v>805.89</c:v>
                </c:pt>
                <c:pt idx="81">
                  <c:v>805.91</c:v>
                </c:pt>
                <c:pt idx="82">
                  <c:v>805.76</c:v>
                </c:pt>
                <c:pt idx="83">
                  <c:v>805.85</c:v>
                </c:pt>
                <c:pt idx="84">
                  <c:v>805.73</c:v>
                </c:pt>
                <c:pt idx="85">
                  <c:v>805.67</c:v>
                </c:pt>
                <c:pt idx="86">
                  <c:v>805.86</c:v>
                </c:pt>
                <c:pt idx="87">
                  <c:v>805.68</c:v>
                </c:pt>
                <c:pt idx="88">
                  <c:v>805.67</c:v>
                </c:pt>
                <c:pt idx="89">
                  <c:v>805.76</c:v>
                </c:pt>
                <c:pt idx="90">
                  <c:v>805.61</c:v>
                </c:pt>
                <c:pt idx="91">
                  <c:v>805.55</c:v>
                </c:pt>
                <c:pt idx="92">
                  <c:v>805.48</c:v>
                </c:pt>
                <c:pt idx="93">
                  <c:v>805.51</c:v>
                </c:pt>
                <c:pt idx="94">
                  <c:v>805.46</c:v>
                </c:pt>
                <c:pt idx="95">
                  <c:v>805.35</c:v>
                </c:pt>
                <c:pt idx="96">
                  <c:v>805.21</c:v>
                </c:pt>
                <c:pt idx="97">
                  <c:v>805.28</c:v>
                </c:pt>
                <c:pt idx="98">
                  <c:v>805.3</c:v>
                </c:pt>
                <c:pt idx="99">
                  <c:v>805.31</c:v>
                </c:pt>
                <c:pt idx="100">
                  <c:v>805.25</c:v>
                </c:pt>
                <c:pt idx="101">
                  <c:v>805.18</c:v>
                </c:pt>
                <c:pt idx="102">
                  <c:v>805.17</c:v>
                </c:pt>
                <c:pt idx="103">
                  <c:v>804.96</c:v>
                </c:pt>
                <c:pt idx="104">
                  <c:v>805.02</c:v>
                </c:pt>
                <c:pt idx="105">
                  <c:v>805.11</c:v>
                </c:pt>
                <c:pt idx="106">
                  <c:v>805.12</c:v>
                </c:pt>
                <c:pt idx="107">
                  <c:v>805.1</c:v>
                </c:pt>
                <c:pt idx="108">
                  <c:v>805.05</c:v>
                </c:pt>
                <c:pt idx="109">
                  <c:v>805.15</c:v>
                </c:pt>
                <c:pt idx="110">
                  <c:v>804.99</c:v>
                </c:pt>
                <c:pt idx="111">
                  <c:v>805.07</c:v>
                </c:pt>
                <c:pt idx="112">
                  <c:v>804.93</c:v>
                </c:pt>
                <c:pt idx="113">
                  <c:v>804.91</c:v>
                </c:pt>
                <c:pt idx="114">
                  <c:v>804.97</c:v>
                </c:pt>
                <c:pt idx="115">
                  <c:v>804.88</c:v>
                </c:pt>
                <c:pt idx="116">
                  <c:v>804.92</c:v>
                </c:pt>
                <c:pt idx="117">
                  <c:v>804.9</c:v>
                </c:pt>
                <c:pt idx="118">
                  <c:v>804.85</c:v>
                </c:pt>
                <c:pt idx="119">
                  <c:v>804.8</c:v>
                </c:pt>
                <c:pt idx="120">
                  <c:v>804.74</c:v>
                </c:pt>
                <c:pt idx="121">
                  <c:v>804.76</c:v>
                </c:pt>
                <c:pt idx="122">
                  <c:v>804.66</c:v>
                </c:pt>
                <c:pt idx="123">
                  <c:v>804.62</c:v>
                </c:pt>
                <c:pt idx="124">
                  <c:v>804.6</c:v>
                </c:pt>
                <c:pt idx="125">
                  <c:v>804.5</c:v>
                </c:pt>
                <c:pt idx="126">
                  <c:v>804.37</c:v>
                </c:pt>
                <c:pt idx="127">
                  <c:v>804.47</c:v>
                </c:pt>
                <c:pt idx="128">
                  <c:v>804.45</c:v>
                </c:pt>
                <c:pt idx="129">
                  <c:v>804.4</c:v>
                </c:pt>
                <c:pt idx="130">
                  <c:v>804.28</c:v>
                </c:pt>
                <c:pt idx="131">
                  <c:v>804.26</c:v>
                </c:pt>
                <c:pt idx="132">
                  <c:v>804.25</c:v>
                </c:pt>
                <c:pt idx="133">
                  <c:v>804.22</c:v>
                </c:pt>
                <c:pt idx="134">
                  <c:v>804.06</c:v>
                </c:pt>
                <c:pt idx="135">
                  <c:v>804.17</c:v>
                </c:pt>
                <c:pt idx="136">
                  <c:v>804.11</c:v>
                </c:pt>
                <c:pt idx="137">
                  <c:v>804.13</c:v>
                </c:pt>
                <c:pt idx="138">
                  <c:v>803.99</c:v>
                </c:pt>
                <c:pt idx="139">
                  <c:v>804.13</c:v>
                </c:pt>
                <c:pt idx="140">
                  <c:v>803.98</c:v>
                </c:pt>
                <c:pt idx="141">
                  <c:v>804.01</c:v>
                </c:pt>
                <c:pt idx="142">
                  <c:v>803.77</c:v>
                </c:pt>
                <c:pt idx="143">
                  <c:v>803.83</c:v>
                </c:pt>
                <c:pt idx="144">
                  <c:v>803.84</c:v>
                </c:pt>
                <c:pt idx="145">
                  <c:v>803.7</c:v>
                </c:pt>
                <c:pt idx="146">
                  <c:v>803.68</c:v>
                </c:pt>
                <c:pt idx="147">
                  <c:v>803.51</c:v>
                </c:pt>
                <c:pt idx="148">
                  <c:v>803.42</c:v>
                </c:pt>
                <c:pt idx="149">
                  <c:v>803.41</c:v>
                </c:pt>
                <c:pt idx="150">
                  <c:v>803.35</c:v>
                </c:pt>
                <c:pt idx="151">
                  <c:v>803.27</c:v>
                </c:pt>
                <c:pt idx="152">
                  <c:v>803.36</c:v>
                </c:pt>
                <c:pt idx="153">
                  <c:v>803.32</c:v>
                </c:pt>
                <c:pt idx="154">
                  <c:v>803.29</c:v>
                </c:pt>
                <c:pt idx="155">
                  <c:v>803.23</c:v>
                </c:pt>
                <c:pt idx="156">
                  <c:v>803.11</c:v>
                </c:pt>
                <c:pt idx="157">
                  <c:v>803.16</c:v>
                </c:pt>
                <c:pt idx="158">
                  <c:v>803.04</c:v>
                </c:pt>
                <c:pt idx="159">
                  <c:v>803.07</c:v>
                </c:pt>
                <c:pt idx="160">
                  <c:v>802.98</c:v>
                </c:pt>
                <c:pt idx="161">
                  <c:v>802.95</c:v>
                </c:pt>
                <c:pt idx="162">
                  <c:v>802.96</c:v>
                </c:pt>
                <c:pt idx="163">
                  <c:v>802.69</c:v>
                </c:pt>
                <c:pt idx="164">
                  <c:v>802.91</c:v>
                </c:pt>
                <c:pt idx="165">
                  <c:v>802.54</c:v>
                </c:pt>
                <c:pt idx="166">
                  <c:v>802.73</c:v>
                </c:pt>
                <c:pt idx="167">
                  <c:v>802.6</c:v>
                </c:pt>
                <c:pt idx="168">
                  <c:v>802.65</c:v>
                </c:pt>
                <c:pt idx="169">
                  <c:v>802.48</c:v>
                </c:pt>
                <c:pt idx="170">
                  <c:v>802.49</c:v>
                </c:pt>
                <c:pt idx="171">
                  <c:v>802.51</c:v>
                </c:pt>
                <c:pt idx="172">
                  <c:v>802.21</c:v>
                </c:pt>
                <c:pt idx="173">
                  <c:v>802.41</c:v>
                </c:pt>
                <c:pt idx="174">
                  <c:v>802.29</c:v>
                </c:pt>
                <c:pt idx="175">
                  <c:v>802.4</c:v>
                </c:pt>
                <c:pt idx="176">
                  <c:v>802.38</c:v>
                </c:pt>
                <c:pt idx="177">
                  <c:v>802.33</c:v>
                </c:pt>
                <c:pt idx="178">
                  <c:v>802.07</c:v>
                </c:pt>
                <c:pt idx="179">
                  <c:v>802.1</c:v>
                </c:pt>
                <c:pt idx="180">
                  <c:v>802.19</c:v>
                </c:pt>
                <c:pt idx="181">
                  <c:v>801.95</c:v>
                </c:pt>
                <c:pt idx="182">
                  <c:v>801.93</c:v>
                </c:pt>
                <c:pt idx="183">
                  <c:v>801.88</c:v>
                </c:pt>
                <c:pt idx="184">
                  <c:v>801.93</c:v>
                </c:pt>
                <c:pt idx="185">
                  <c:v>801.95</c:v>
                </c:pt>
                <c:pt idx="186">
                  <c:v>801.73</c:v>
                </c:pt>
                <c:pt idx="187">
                  <c:v>801.79</c:v>
                </c:pt>
                <c:pt idx="188">
                  <c:v>801.92</c:v>
                </c:pt>
                <c:pt idx="189">
                  <c:v>801.74</c:v>
                </c:pt>
                <c:pt idx="190">
                  <c:v>801.84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186-4EF4-A0B3-5C5AF0123C0A}"/>
            </c:ext>
          </c:extLst>
        </c:ser>
        <c:ser>
          <c:idx val="3"/>
          <c:order val="3"/>
          <c:tx>
            <c:strRef>
              <c:f>'H2 feeding (800 C, 1 barg)'!$F$1</c:f>
              <c:strCache>
                <c:ptCount val="1"/>
                <c:pt idx="0">
                  <c:v>TC 9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'H2 feeding (800 C, 1 barg)'!$B$2:$B$192</c:f>
              <c:numCache>
                <c:formatCode>General</c:formatCode>
                <c:ptCount val="191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</c:numCache>
            </c:numRef>
          </c:xVal>
          <c:yVal>
            <c:numRef>
              <c:f>'H2 feeding (800 C, 1 barg)'!$F$2:$F$192</c:f>
              <c:numCache>
                <c:formatCode>General</c:formatCode>
                <c:ptCount val="191"/>
                <c:pt idx="0">
                  <c:v>813.77</c:v>
                </c:pt>
                <c:pt idx="1">
                  <c:v>813.75</c:v>
                </c:pt>
                <c:pt idx="2">
                  <c:v>813.84</c:v>
                </c:pt>
                <c:pt idx="3">
                  <c:v>813.53</c:v>
                </c:pt>
                <c:pt idx="4">
                  <c:v>813.69</c:v>
                </c:pt>
                <c:pt idx="5">
                  <c:v>813.59</c:v>
                </c:pt>
                <c:pt idx="6">
                  <c:v>813.47</c:v>
                </c:pt>
                <c:pt idx="7">
                  <c:v>813.45</c:v>
                </c:pt>
                <c:pt idx="8">
                  <c:v>813.66</c:v>
                </c:pt>
                <c:pt idx="9">
                  <c:v>813.48</c:v>
                </c:pt>
                <c:pt idx="10">
                  <c:v>813.47</c:v>
                </c:pt>
                <c:pt idx="11">
                  <c:v>813.43</c:v>
                </c:pt>
                <c:pt idx="12">
                  <c:v>813.45</c:v>
                </c:pt>
                <c:pt idx="13">
                  <c:v>813.48</c:v>
                </c:pt>
                <c:pt idx="14">
                  <c:v>813.37</c:v>
                </c:pt>
                <c:pt idx="15">
                  <c:v>813.52</c:v>
                </c:pt>
                <c:pt idx="16">
                  <c:v>813.46</c:v>
                </c:pt>
                <c:pt idx="17">
                  <c:v>813.49</c:v>
                </c:pt>
                <c:pt idx="18">
                  <c:v>813.48</c:v>
                </c:pt>
                <c:pt idx="19">
                  <c:v>813.44</c:v>
                </c:pt>
                <c:pt idx="20">
                  <c:v>813.41</c:v>
                </c:pt>
                <c:pt idx="21">
                  <c:v>813.36</c:v>
                </c:pt>
                <c:pt idx="22">
                  <c:v>813.35</c:v>
                </c:pt>
                <c:pt idx="23">
                  <c:v>813.27</c:v>
                </c:pt>
                <c:pt idx="24">
                  <c:v>813.23</c:v>
                </c:pt>
                <c:pt idx="25">
                  <c:v>813.46</c:v>
                </c:pt>
                <c:pt idx="26">
                  <c:v>813.25</c:v>
                </c:pt>
                <c:pt idx="27">
                  <c:v>813.27</c:v>
                </c:pt>
                <c:pt idx="28">
                  <c:v>813.17</c:v>
                </c:pt>
                <c:pt idx="29">
                  <c:v>813.27</c:v>
                </c:pt>
                <c:pt idx="30">
                  <c:v>813.13</c:v>
                </c:pt>
                <c:pt idx="31">
                  <c:v>813.15</c:v>
                </c:pt>
                <c:pt idx="32">
                  <c:v>813.04</c:v>
                </c:pt>
                <c:pt idx="33">
                  <c:v>813.06</c:v>
                </c:pt>
                <c:pt idx="34">
                  <c:v>812.9</c:v>
                </c:pt>
                <c:pt idx="35">
                  <c:v>812.9</c:v>
                </c:pt>
                <c:pt idx="36">
                  <c:v>812.68</c:v>
                </c:pt>
                <c:pt idx="37">
                  <c:v>812.5</c:v>
                </c:pt>
                <c:pt idx="38">
                  <c:v>812.38</c:v>
                </c:pt>
                <c:pt idx="39">
                  <c:v>812.35</c:v>
                </c:pt>
                <c:pt idx="40">
                  <c:v>811.99</c:v>
                </c:pt>
                <c:pt idx="41">
                  <c:v>811.9</c:v>
                </c:pt>
                <c:pt idx="42">
                  <c:v>811.73</c:v>
                </c:pt>
                <c:pt idx="43">
                  <c:v>811.64</c:v>
                </c:pt>
                <c:pt idx="44">
                  <c:v>811.35</c:v>
                </c:pt>
                <c:pt idx="45">
                  <c:v>811.1</c:v>
                </c:pt>
                <c:pt idx="46">
                  <c:v>810.83</c:v>
                </c:pt>
                <c:pt idx="47">
                  <c:v>810.77</c:v>
                </c:pt>
                <c:pt idx="48">
                  <c:v>810.64</c:v>
                </c:pt>
                <c:pt idx="49">
                  <c:v>810.49</c:v>
                </c:pt>
                <c:pt idx="50">
                  <c:v>810.27</c:v>
                </c:pt>
                <c:pt idx="51">
                  <c:v>810.15</c:v>
                </c:pt>
                <c:pt idx="52">
                  <c:v>810.02</c:v>
                </c:pt>
                <c:pt idx="53">
                  <c:v>809.96</c:v>
                </c:pt>
                <c:pt idx="54">
                  <c:v>809.7</c:v>
                </c:pt>
                <c:pt idx="55">
                  <c:v>809.5</c:v>
                </c:pt>
                <c:pt idx="56">
                  <c:v>809.47</c:v>
                </c:pt>
                <c:pt idx="57">
                  <c:v>809.34</c:v>
                </c:pt>
                <c:pt idx="58">
                  <c:v>809.09</c:v>
                </c:pt>
                <c:pt idx="59">
                  <c:v>809.2</c:v>
                </c:pt>
                <c:pt idx="60">
                  <c:v>808.96</c:v>
                </c:pt>
                <c:pt idx="61">
                  <c:v>808.83</c:v>
                </c:pt>
                <c:pt idx="62">
                  <c:v>808.62</c:v>
                </c:pt>
                <c:pt idx="63">
                  <c:v>808.62</c:v>
                </c:pt>
                <c:pt idx="64">
                  <c:v>808.64</c:v>
                </c:pt>
                <c:pt idx="65">
                  <c:v>808.4</c:v>
                </c:pt>
                <c:pt idx="66">
                  <c:v>808.28</c:v>
                </c:pt>
                <c:pt idx="67">
                  <c:v>808.29</c:v>
                </c:pt>
                <c:pt idx="68">
                  <c:v>808.26</c:v>
                </c:pt>
                <c:pt idx="69">
                  <c:v>808.08</c:v>
                </c:pt>
                <c:pt idx="70">
                  <c:v>807.96</c:v>
                </c:pt>
                <c:pt idx="71">
                  <c:v>807.94</c:v>
                </c:pt>
                <c:pt idx="72">
                  <c:v>807.86</c:v>
                </c:pt>
                <c:pt idx="73">
                  <c:v>807.81</c:v>
                </c:pt>
                <c:pt idx="74">
                  <c:v>807.73</c:v>
                </c:pt>
                <c:pt idx="75">
                  <c:v>807.55</c:v>
                </c:pt>
                <c:pt idx="76">
                  <c:v>807.46</c:v>
                </c:pt>
                <c:pt idx="77">
                  <c:v>807.59</c:v>
                </c:pt>
                <c:pt idx="78">
                  <c:v>807.51</c:v>
                </c:pt>
                <c:pt idx="79">
                  <c:v>807.45</c:v>
                </c:pt>
                <c:pt idx="80">
                  <c:v>807.34</c:v>
                </c:pt>
                <c:pt idx="81">
                  <c:v>807.27</c:v>
                </c:pt>
                <c:pt idx="82">
                  <c:v>807.12</c:v>
                </c:pt>
                <c:pt idx="83">
                  <c:v>807.21</c:v>
                </c:pt>
                <c:pt idx="84">
                  <c:v>807.23</c:v>
                </c:pt>
                <c:pt idx="85">
                  <c:v>807.05</c:v>
                </c:pt>
                <c:pt idx="86">
                  <c:v>807.15</c:v>
                </c:pt>
                <c:pt idx="87">
                  <c:v>807.06</c:v>
                </c:pt>
                <c:pt idx="88">
                  <c:v>806.98</c:v>
                </c:pt>
                <c:pt idx="89">
                  <c:v>807.03</c:v>
                </c:pt>
                <c:pt idx="90">
                  <c:v>806.89</c:v>
                </c:pt>
                <c:pt idx="91">
                  <c:v>806.85</c:v>
                </c:pt>
                <c:pt idx="92">
                  <c:v>806.64</c:v>
                </c:pt>
                <c:pt idx="93">
                  <c:v>806.76</c:v>
                </c:pt>
                <c:pt idx="94">
                  <c:v>806.68</c:v>
                </c:pt>
                <c:pt idx="95">
                  <c:v>806.6</c:v>
                </c:pt>
                <c:pt idx="96">
                  <c:v>806.51</c:v>
                </c:pt>
                <c:pt idx="97">
                  <c:v>806.63</c:v>
                </c:pt>
                <c:pt idx="98">
                  <c:v>806.5</c:v>
                </c:pt>
                <c:pt idx="99">
                  <c:v>806.53</c:v>
                </c:pt>
                <c:pt idx="100">
                  <c:v>806.49</c:v>
                </c:pt>
                <c:pt idx="101">
                  <c:v>806.45</c:v>
                </c:pt>
                <c:pt idx="102">
                  <c:v>806.58</c:v>
                </c:pt>
                <c:pt idx="103">
                  <c:v>806.38</c:v>
                </c:pt>
                <c:pt idx="104">
                  <c:v>806.4</c:v>
                </c:pt>
                <c:pt idx="105">
                  <c:v>806.36</c:v>
                </c:pt>
                <c:pt idx="106">
                  <c:v>806.33</c:v>
                </c:pt>
                <c:pt idx="107">
                  <c:v>806.18</c:v>
                </c:pt>
                <c:pt idx="108">
                  <c:v>806.28</c:v>
                </c:pt>
                <c:pt idx="109">
                  <c:v>806.37</c:v>
                </c:pt>
                <c:pt idx="110">
                  <c:v>806.22</c:v>
                </c:pt>
                <c:pt idx="111">
                  <c:v>806.18</c:v>
                </c:pt>
                <c:pt idx="112">
                  <c:v>806.12</c:v>
                </c:pt>
                <c:pt idx="113">
                  <c:v>806.24</c:v>
                </c:pt>
                <c:pt idx="114">
                  <c:v>806.07</c:v>
                </c:pt>
                <c:pt idx="115">
                  <c:v>806.1</c:v>
                </c:pt>
                <c:pt idx="116">
                  <c:v>806.13</c:v>
                </c:pt>
                <c:pt idx="117">
                  <c:v>806.03</c:v>
                </c:pt>
                <c:pt idx="118">
                  <c:v>806.16</c:v>
                </c:pt>
                <c:pt idx="119">
                  <c:v>805.93</c:v>
                </c:pt>
                <c:pt idx="120">
                  <c:v>805.98</c:v>
                </c:pt>
                <c:pt idx="121">
                  <c:v>806.03</c:v>
                </c:pt>
                <c:pt idx="122">
                  <c:v>805.93</c:v>
                </c:pt>
                <c:pt idx="123">
                  <c:v>806.07</c:v>
                </c:pt>
                <c:pt idx="124">
                  <c:v>806.07</c:v>
                </c:pt>
                <c:pt idx="125">
                  <c:v>805.97</c:v>
                </c:pt>
                <c:pt idx="126">
                  <c:v>805.8</c:v>
                </c:pt>
                <c:pt idx="127">
                  <c:v>805.94</c:v>
                </c:pt>
                <c:pt idx="128">
                  <c:v>805.95</c:v>
                </c:pt>
                <c:pt idx="129">
                  <c:v>805.92</c:v>
                </c:pt>
                <c:pt idx="130">
                  <c:v>805.82</c:v>
                </c:pt>
                <c:pt idx="131">
                  <c:v>805.91</c:v>
                </c:pt>
                <c:pt idx="132">
                  <c:v>805.96</c:v>
                </c:pt>
                <c:pt idx="133">
                  <c:v>805.95</c:v>
                </c:pt>
                <c:pt idx="134">
                  <c:v>805.77</c:v>
                </c:pt>
                <c:pt idx="135">
                  <c:v>805.95</c:v>
                </c:pt>
                <c:pt idx="136">
                  <c:v>805.85</c:v>
                </c:pt>
                <c:pt idx="137">
                  <c:v>805.77</c:v>
                </c:pt>
                <c:pt idx="138">
                  <c:v>805.8</c:v>
                </c:pt>
                <c:pt idx="139">
                  <c:v>805.89</c:v>
                </c:pt>
                <c:pt idx="140">
                  <c:v>805.86</c:v>
                </c:pt>
                <c:pt idx="141">
                  <c:v>805.74</c:v>
                </c:pt>
                <c:pt idx="142">
                  <c:v>805.79</c:v>
                </c:pt>
                <c:pt idx="143">
                  <c:v>805.85</c:v>
                </c:pt>
                <c:pt idx="144">
                  <c:v>805.81</c:v>
                </c:pt>
                <c:pt idx="145">
                  <c:v>805.81</c:v>
                </c:pt>
                <c:pt idx="146">
                  <c:v>805.87</c:v>
                </c:pt>
                <c:pt idx="147">
                  <c:v>805.63</c:v>
                </c:pt>
                <c:pt idx="148">
                  <c:v>805.8</c:v>
                </c:pt>
                <c:pt idx="149">
                  <c:v>805.77</c:v>
                </c:pt>
                <c:pt idx="150">
                  <c:v>805.68</c:v>
                </c:pt>
                <c:pt idx="151">
                  <c:v>805.83</c:v>
                </c:pt>
                <c:pt idx="152">
                  <c:v>805.81</c:v>
                </c:pt>
                <c:pt idx="153">
                  <c:v>805.7</c:v>
                </c:pt>
                <c:pt idx="154">
                  <c:v>805.8</c:v>
                </c:pt>
                <c:pt idx="155">
                  <c:v>805.76</c:v>
                </c:pt>
                <c:pt idx="156">
                  <c:v>805.59</c:v>
                </c:pt>
                <c:pt idx="157">
                  <c:v>805.71</c:v>
                </c:pt>
                <c:pt idx="158">
                  <c:v>805.59</c:v>
                </c:pt>
                <c:pt idx="159">
                  <c:v>805.6</c:v>
                </c:pt>
                <c:pt idx="160">
                  <c:v>805.75</c:v>
                </c:pt>
                <c:pt idx="161">
                  <c:v>805.81</c:v>
                </c:pt>
                <c:pt idx="162">
                  <c:v>805.78</c:v>
                </c:pt>
                <c:pt idx="163">
                  <c:v>805.7</c:v>
                </c:pt>
                <c:pt idx="164">
                  <c:v>805.82</c:v>
                </c:pt>
                <c:pt idx="165">
                  <c:v>805.56</c:v>
                </c:pt>
                <c:pt idx="166">
                  <c:v>805.75</c:v>
                </c:pt>
                <c:pt idx="167">
                  <c:v>805.76</c:v>
                </c:pt>
                <c:pt idx="168">
                  <c:v>805.73</c:v>
                </c:pt>
                <c:pt idx="169">
                  <c:v>805.65</c:v>
                </c:pt>
                <c:pt idx="170">
                  <c:v>805.67</c:v>
                </c:pt>
                <c:pt idx="171">
                  <c:v>805.68</c:v>
                </c:pt>
                <c:pt idx="172">
                  <c:v>805.48</c:v>
                </c:pt>
                <c:pt idx="173">
                  <c:v>805.69</c:v>
                </c:pt>
                <c:pt idx="174">
                  <c:v>805.64</c:v>
                </c:pt>
                <c:pt idx="175">
                  <c:v>805.71</c:v>
                </c:pt>
                <c:pt idx="176">
                  <c:v>805.71</c:v>
                </c:pt>
                <c:pt idx="177">
                  <c:v>805.58</c:v>
                </c:pt>
                <c:pt idx="178">
                  <c:v>805.44</c:v>
                </c:pt>
                <c:pt idx="179">
                  <c:v>805.6</c:v>
                </c:pt>
                <c:pt idx="180">
                  <c:v>805.57</c:v>
                </c:pt>
                <c:pt idx="181">
                  <c:v>805.5</c:v>
                </c:pt>
                <c:pt idx="182">
                  <c:v>805.48</c:v>
                </c:pt>
                <c:pt idx="183">
                  <c:v>805.56</c:v>
                </c:pt>
                <c:pt idx="184">
                  <c:v>805.63</c:v>
                </c:pt>
                <c:pt idx="185">
                  <c:v>805.61</c:v>
                </c:pt>
                <c:pt idx="186">
                  <c:v>805.5</c:v>
                </c:pt>
                <c:pt idx="187">
                  <c:v>805.48</c:v>
                </c:pt>
                <c:pt idx="188">
                  <c:v>805.46</c:v>
                </c:pt>
                <c:pt idx="189">
                  <c:v>805.35</c:v>
                </c:pt>
                <c:pt idx="190">
                  <c:v>805.4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186-4EF4-A0B3-5C5AF0123C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0195736"/>
        <c:axId val="1170193216"/>
      </c:scatterChart>
      <c:valAx>
        <c:axId val="1170195736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0193216"/>
        <c:crosses val="autoZero"/>
        <c:crossBetween val="midCat"/>
      </c:valAx>
      <c:valAx>
        <c:axId val="117019321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Temperature (°C)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019573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'T profile (800 C, 1 barg)'!$C$1</c:f>
              <c:strCache>
                <c:ptCount val="1"/>
                <c:pt idx="0">
                  <c:v>TC 6</c:v>
                </c:pt>
              </c:strCache>
            </c:strRef>
          </c:tx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 profile (800 C, 1 barg)'!$B$2:$B$668</c:f>
              <c:numCache>
                <c:formatCode>General</c:formatCode>
                <c:ptCount val="667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  <c:pt idx="332">
                  <c:v>5.5333333333333332</c:v>
                </c:pt>
                <c:pt idx="333">
                  <c:v>5.55</c:v>
                </c:pt>
                <c:pt idx="334">
                  <c:v>5.5666666666666664</c:v>
                </c:pt>
                <c:pt idx="335">
                  <c:v>5.583333333333333</c:v>
                </c:pt>
                <c:pt idx="336">
                  <c:v>5.6</c:v>
                </c:pt>
                <c:pt idx="337">
                  <c:v>5.6166666666666663</c:v>
                </c:pt>
                <c:pt idx="338">
                  <c:v>5.6333333333333337</c:v>
                </c:pt>
                <c:pt idx="339">
                  <c:v>5.65</c:v>
                </c:pt>
                <c:pt idx="340">
                  <c:v>5.666666666666667</c:v>
                </c:pt>
                <c:pt idx="341">
                  <c:v>5.6833333333333336</c:v>
                </c:pt>
                <c:pt idx="342">
                  <c:v>5.7</c:v>
                </c:pt>
                <c:pt idx="343">
                  <c:v>5.7166666666666668</c:v>
                </c:pt>
                <c:pt idx="344">
                  <c:v>5.7333333333333334</c:v>
                </c:pt>
                <c:pt idx="345">
                  <c:v>5.75</c:v>
                </c:pt>
                <c:pt idx="346">
                  <c:v>5.7666666666666666</c:v>
                </c:pt>
                <c:pt idx="347">
                  <c:v>5.7833333333333332</c:v>
                </c:pt>
                <c:pt idx="348">
                  <c:v>5.8</c:v>
                </c:pt>
                <c:pt idx="349">
                  <c:v>5.8166666666666664</c:v>
                </c:pt>
                <c:pt idx="350">
                  <c:v>5.833333333333333</c:v>
                </c:pt>
                <c:pt idx="351">
                  <c:v>5.85</c:v>
                </c:pt>
                <c:pt idx="352">
                  <c:v>5.8666666666666663</c:v>
                </c:pt>
                <c:pt idx="353">
                  <c:v>5.8833333333333337</c:v>
                </c:pt>
                <c:pt idx="354">
                  <c:v>5.9</c:v>
                </c:pt>
                <c:pt idx="355">
                  <c:v>5.916666666666667</c:v>
                </c:pt>
                <c:pt idx="356">
                  <c:v>5.9333333333333336</c:v>
                </c:pt>
                <c:pt idx="357">
                  <c:v>5.95</c:v>
                </c:pt>
                <c:pt idx="358">
                  <c:v>5.9666666666666668</c:v>
                </c:pt>
                <c:pt idx="359">
                  <c:v>5.9833333333333334</c:v>
                </c:pt>
                <c:pt idx="360">
                  <c:v>6</c:v>
                </c:pt>
                <c:pt idx="361">
                  <c:v>6.0166666666666666</c:v>
                </c:pt>
                <c:pt idx="362">
                  <c:v>6.0333333333333332</c:v>
                </c:pt>
                <c:pt idx="363">
                  <c:v>6.05</c:v>
                </c:pt>
                <c:pt idx="364">
                  <c:v>6.0666666666666664</c:v>
                </c:pt>
                <c:pt idx="365">
                  <c:v>6.083333333333333</c:v>
                </c:pt>
                <c:pt idx="366">
                  <c:v>6.1</c:v>
                </c:pt>
                <c:pt idx="367">
                  <c:v>6.1166666666666663</c:v>
                </c:pt>
                <c:pt idx="368">
                  <c:v>6.1333333333333337</c:v>
                </c:pt>
                <c:pt idx="369">
                  <c:v>6.15</c:v>
                </c:pt>
                <c:pt idx="370">
                  <c:v>6.166666666666667</c:v>
                </c:pt>
                <c:pt idx="371">
                  <c:v>6.1833333333333336</c:v>
                </c:pt>
                <c:pt idx="372">
                  <c:v>6.2</c:v>
                </c:pt>
                <c:pt idx="373">
                  <c:v>6.2166666666666668</c:v>
                </c:pt>
                <c:pt idx="374">
                  <c:v>6.2333333333333334</c:v>
                </c:pt>
                <c:pt idx="375">
                  <c:v>6.25</c:v>
                </c:pt>
                <c:pt idx="376">
                  <c:v>6.2666666666666666</c:v>
                </c:pt>
                <c:pt idx="377">
                  <c:v>6.2833333333333332</c:v>
                </c:pt>
                <c:pt idx="378">
                  <c:v>6.3</c:v>
                </c:pt>
                <c:pt idx="379">
                  <c:v>6.3166666666666664</c:v>
                </c:pt>
                <c:pt idx="380">
                  <c:v>6.333333333333333</c:v>
                </c:pt>
                <c:pt idx="381">
                  <c:v>6.35</c:v>
                </c:pt>
                <c:pt idx="382">
                  <c:v>6.3666666666666663</c:v>
                </c:pt>
                <c:pt idx="383">
                  <c:v>6.3833333333333337</c:v>
                </c:pt>
                <c:pt idx="384">
                  <c:v>6.4</c:v>
                </c:pt>
                <c:pt idx="385">
                  <c:v>6.416666666666667</c:v>
                </c:pt>
                <c:pt idx="386">
                  <c:v>6.4333333333333336</c:v>
                </c:pt>
                <c:pt idx="387">
                  <c:v>6.45</c:v>
                </c:pt>
                <c:pt idx="388">
                  <c:v>6.4666666666666668</c:v>
                </c:pt>
                <c:pt idx="389">
                  <c:v>6.4833333333333334</c:v>
                </c:pt>
                <c:pt idx="390">
                  <c:v>6.5</c:v>
                </c:pt>
                <c:pt idx="391">
                  <c:v>6.5166666666666666</c:v>
                </c:pt>
                <c:pt idx="392">
                  <c:v>6.5333333333333332</c:v>
                </c:pt>
                <c:pt idx="393">
                  <c:v>6.55</c:v>
                </c:pt>
                <c:pt idx="394">
                  <c:v>6.5666666666666664</c:v>
                </c:pt>
                <c:pt idx="395">
                  <c:v>6.583333333333333</c:v>
                </c:pt>
                <c:pt idx="396">
                  <c:v>6.6</c:v>
                </c:pt>
                <c:pt idx="397">
                  <c:v>6.6166666666666663</c:v>
                </c:pt>
                <c:pt idx="398">
                  <c:v>6.6333333333333337</c:v>
                </c:pt>
                <c:pt idx="399">
                  <c:v>6.65</c:v>
                </c:pt>
                <c:pt idx="400">
                  <c:v>6.666666666666667</c:v>
                </c:pt>
                <c:pt idx="401">
                  <c:v>6.6833333333333336</c:v>
                </c:pt>
                <c:pt idx="402">
                  <c:v>6.7</c:v>
                </c:pt>
                <c:pt idx="403">
                  <c:v>6.7166666666666668</c:v>
                </c:pt>
                <c:pt idx="404">
                  <c:v>6.7333333333333334</c:v>
                </c:pt>
                <c:pt idx="405">
                  <c:v>6.75</c:v>
                </c:pt>
                <c:pt idx="406">
                  <c:v>6.7666666666666666</c:v>
                </c:pt>
                <c:pt idx="407">
                  <c:v>6.7833333333333332</c:v>
                </c:pt>
                <c:pt idx="408">
                  <c:v>6.8</c:v>
                </c:pt>
                <c:pt idx="409">
                  <c:v>6.8166666666666664</c:v>
                </c:pt>
                <c:pt idx="410">
                  <c:v>6.833333333333333</c:v>
                </c:pt>
                <c:pt idx="411">
                  <c:v>6.85</c:v>
                </c:pt>
                <c:pt idx="412">
                  <c:v>6.8666666666666663</c:v>
                </c:pt>
                <c:pt idx="413">
                  <c:v>6.8833333333333337</c:v>
                </c:pt>
                <c:pt idx="414">
                  <c:v>6.9</c:v>
                </c:pt>
                <c:pt idx="415">
                  <c:v>6.916666666666667</c:v>
                </c:pt>
                <c:pt idx="416">
                  <c:v>6.9333333333333336</c:v>
                </c:pt>
                <c:pt idx="417">
                  <c:v>6.95</c:v>
                </c:pt>
                <c:pt idx="418">
                  <c:v>6.9666666666666668</c:v>
                </c:pt>
                <c:pt idx="419">
                  <c:v>6.9833333333333334</c:v>
                </c:pt>
                <c:pt idx="420">
                  <c:v>7</c:v>
                </c:pt>
                <c:pt idx="421">
                  <c:v>7.0166666666666666</c:v>
                </c:pt>
                <c:pt idx="422">
                  <c:v>7.0333333333333332</c:v>
                </c:pt>
                <c:pt idx="423">
                  <c:v>7.05</c:v>
                </c:pt>
                <c:pt idx="424">
                  <c:v>7.0666666666666664</c:v>
                </c:pt>
                <c:pt idx="425">
                  <c:v>7.083333333333333</c:v>
                </c:pt>
                <c:pt idx="426">
                  <c:v>7.1</c:v>
                </c:pt>
                <c:pt idx="427">
                  <c:v>7.1166666666666663</c:v>
                </c:pt>
                <c:pt idx="428">
                  <c:v>7.1333333333333337</c:v>
                </c:pt>
                <c:pt idx="429">
                  <c:v>7.15</c:v>
                </c:pt>
                <c:pt idx="430">
                  <c:v>7.166666666666667</c:v>
                </c:pt>
                <c:pt idx="431">
                  <c:v>7.1833333333333336</c:v>
                </c:pt>
                <c:pt idx="432">
                  <c:v>7.2</c:v>
                </c:pt>
                <c:pt idx="433">
                  <c:v>7.2166666666666668</c:v>
                </c:pt>
                <c:pt idx="434">
                  <c:v>7.2333333333333334</c:v>
                </c:pt>
                <c:pt idx="435">
                  <c:v>7.25</c:v>
                </c:pt>
                <c:pt idx="436">
                  <c:v>7.2666666666666666</c:v>
                </c:pt>
                <c:pt idx="437">
                  <c:v>7.2833333333333332</c:v>
                </c:pt>
                <c:pt idx="438">
                  <c:v>7.3</c:v>
                </c:pt>
                <c:pt idx="439">
                  <c:v>7.3166666666666664</c:v>
                </c:pt>
                <c:pt idx="440">
                  <c:v>7.333333333333333</c:v>
                </c:pt>
                <c:pt idx="441">
                  <c:v>7.35</c:v>
                </c:pt>
                <c:pt idx="442">
                  <c:v>7.3666666666666663</c:v>
                </c:pt>
                <c:pt idx="443">
                  <c:v>7.3833333333333337</c:v>
                </c:pt>
                <c:pt idx="444">
                  <c:v>7.4</c:v>
                </c:pt>
                <c:pt idx="445">
                  <c:v>7.416666666666667</c:v>
                </c:pt>
                <c:pt idx="446">
                  <c:v>7.4333333333333336</c:v>
                </c:pt>
                <c:pt idx="447">
                  <c:v>7.45</c:v>
                </c:pt>
                <c:pt idx="448">
                  <c:v>7.4666666666666668</c:v>
                </c:pt>
                <c:pt idx="449">
                  <c:v>7.4833333333333334</c:v>
                </c:pt>
                <c:pt idx="450">
                  <c:v>7.5</c:v>
                </c:pt>
                <c:pt idx="451">
                  <c:v>7.5166666666666666</c:v>
                </c:pt>
                <c:pt idx="452">
                  <c:v>7.5333333333333332</c:v>
                </c:pt>
                <c:pt idx="453">
                  <c:v>7.55</c:v>
                </c:pt>
                <c:pt idx="454">
                  <c:v>7.5666666666666664</c:v>
                </c:pt>
                <c:pt idx="455">
                  <c:v>7.583333333333333</c:v>
                </c:pt>
                <c:pt idx="456">
                  <c:v>7.6</c:v>
                </c:pt>
                <c:pt idx="457">
                  <c:v>7.6166666666666663</c:v>
                </c:pt>
                <c:pt idx="458">
                  <c:v>7.6333333333333337</c:v>
                </c:pt>
                <c:pt idx="459">
                  <c:v>7.65</c:v>
                </c:pt>
                <c:pt idx="460">
                  <c:v>7.666666666666667</c:v>
                </c:pt>
                <c:pt idx="461">
                  <c:v>7.6833333333333336</c:v>
                </c:pt>
                <c:pt idx="462">
                  <c:v>7.7</c:v>
                </c:pt>
                <c:pt idx="463">
                  <c:v>7.7166666666666668</c:v>
                </c:pt>
                <c:pt idx="464">
                  <c:v>7.7333333333333334</c:v>
                </c:pt>
                <c:pt idx="465">
                  <c:v>7.75</c:v>
                </c:pt>
                <c:pt idx="466">
                  <c:v>7.7666666666666666</c:v>
                </c:pt>
                <c:pt idx="467">
                  <c:v>7.7833333333333332</c:v>
                </c:pt>
                <c:pt idx="468">
                  <c:v>7.8</c:v>
                </c:pt>
                <c:pt idx="469">
                  <c:v>7.8166666666666664</c:v>
                </c:pt>
                <c:pt idx="470">
                  <c:v>7.833333333333333</c:v>
                </c:pt>
                <c:pt idx="471">
                  <c:v>7.85</c:v>
                </c:pt>
                <c:pt idx="472">
                  <c:v>7.8666666666666663</c:v>
                </c:pt>
                <c:pt idx="473">
                  <c:v>7.8833333333333337</c:v>
                </c:pt>
                <c:pt idx="474">
                  <c:v>7.9</c:v>
                </c:pt>
                <c:pt idx="475">
                  <c:v>7.916666666666667</c:v>
                </c:pt>
                <c:pt idx="476">
                  <c:v>7.9333333333333336</c:v>
                </c:pt>
                <c:pt idx="477">
                  <c:v>7.95</c:v>
                </c:pt>
                <c:pt idx="478">
                  <c:v>7.9666666666666668</c:v>
                </c:pt>
                <c:pt idx="479">
                  <c:v>7.9833333333333334</c:v>
                </c:pt>
                <c:pt idx="480">
                  <c:v>8</c:v>
                </c:pt>
                <c:pt idx="481">
                  <c:v>8.0166666666666675</c:v>
                </c:pt>
                <c:pt idx="482">
                  <c:v>8.0333333333333332</c:v>
                </c:pt>
                <c:pt idx="483">
                  <c:v>8.0500000000000007</c:v>
                </c:pt>
                <c:pt idx="484">
                  <c:v>8.0666666666666664</c:v>
                </c:pt>
                <c:pt idx="485">
                  <c:v>8.0833333333333339</c:v>
                </c:pt>
                <c:pt idx="486">
                  <c:v>8.1</c:v>
                </c:pt>
                <c:pt idx="487">
                  <c:v>8.1166666666666671</c:v>
                </c:pt>
                <c:pt idx="488">
                  <c:v>8.1333333333333329</c:v>
                </c:pt>
                <c:pt idx="489">
                  <c:v>8.15</c:v>
                </c:pt>
                <c:pt idx="490">
                  <c:v>8.1666666666666661</c:v>
                </c:pt>
                <c:pt idx="491">
                  <c:v>8.1833333333333336</c:v>
                </c:pt>
                <c:pt idx="492">
                  <c:v>8.1999999999999993</c:v>
                </c:pt>
                <c:pt idx="493">
                  <c:v>8.2166666666666668</c:v>
                </c:pt>
                <c:pt idx="494">
                  <c:v>8.2333333333333325</c:v>
                </c:pt>
                <c:pt idx="495">
                  <c:v>8.25</c:v>
                </c:pt>
                <c:pt idx="496">
                  <c:v>8.2666666666666675</c:v>
                </c:pt>
                <c:pt idx="497">
                  <c:v>8.2833333333333332</c:v>
                </c:pt>
                <c:pt idx="498">
                  <c:v>8.3000000000000007</c:v>
                </c:pt>
                <c:pt idx="499">
                  <c:v>8.3166666666666664</c:v>
                </c:pt>
                <c:pt idx="500">
                  <c:v>8.3333333333333339</c:v>
                </c:pt>
                <c:pt idx="501">
                  <c:v>8.35</c:v>
                </c:pt>
                <c:pt idx="502">
                  <c:v>8.3666666666666671</c:v>
                </c:pt>
                <c:pt idx="503">
                  <c:v>8.3833333333333329</c:v>
                </c:pt>
                <c:pt idx="504">
                  <c:v>8.4</c:v>
                </c:pt>
                <c:pt idx="505">
                  <c:v>8.4166666666666661</c:v>
                </c:pt>
                <c:pt idx="506">
                  <c:v>8.4333333333333336</c:v>
                </c:pt>
                <c:pt idx="507">
                  <c:v>8.4499999999999993</c:v>
                </c:pt>
                <c:pt idx="508">
                  <c:v>8.4666666666666668</c:v>
                </c:pt>
                <c:pt idx="509">
                  <c:v>8.4833333333333325</c:v>
                </c:pt>
                <c:pt idx="510">
                  <c:v>8.5</c:v>
                </c:pt>
                <c:pt idx="511">
                  <c:v>8.5166666666666675</c:v>
                </c:pt>
                <c:pt idx="512">
                  <c:v>8.5333333333333332</c:v>
                </c:pt>
                <c:pt idx="513">
                  <c:v>8.5500000000000007</c:v>
                </c:pt>
                <c:pt idx="514">
                  <c:v>8.5666666666666664</c:v>
                </c:pt>
                <c:pt idx="515">
                  <c:v>8.5833333333333339</c:v>
                </c:pt>
                <c:pt idx="516">
                  <c:v>8.6</c:v>
                </c:pt>
                <c:pt idx="517">
                  <c:v>8.6166666666666671</c:v>
                </c:pt>
                <c:pt idx="518">
                  <c:v>8.6333333333333329</c:v>
                </c:pt>
                <c:pt idx="519">
                  <c:v>8.65</c:v>
                </c:pt>
                <c:pt idx="520">
                  <c:v>8.6666666666666661</c:v>
                </c:pt>
                <c:pt idx="521">
                  <c:v>8.6833333333333336</c:v>
                </c:pt>
                <c:pt idx="522">
                  <c:v>8.6999999999999993</c:v>
                </c:pt>
                <c:pt idx="523">
                  <c:v>8.7166666666666668</c:v>
                </c:pt>
                <c:pt idx="524">
                  <c:v>8.7333333333333325</c:v>
                </c:pt>
                <c:pt idx="525">
                  <c:v>8.75</c:v>
                </c:pt>
                <c:pt idx="526">
                  <c:v>8.7666666666666675</c:v>
                </c:pt>
                <c:pt idx="527">
                  <c:v>8.7833333333333332</c:v>
                </c:pt>
                <c:pt idx="528">
                  <c:v>8.8000000000000007</c:v>
                </c:pt>
                <c:pt idx="529">
                  <c:v>8.8166666666666664</c:v>
                </c:pt>
                <c:pt idx="530">
                  <c:v>8.8333333333333339</c:v>
                </c:pt>
                <c:pt idx="531">
                  <c:v>8.85</c:v>
                </c:pt>
                <c:pt idx="532">
                  <c:v>8.8666666666666671</c:v>
                </c:pt>
                <c:pt idx="533">
                  <c:v>8.8833333333333329</c:v>
                </c:pt>
                <c:pt idx="534">
                  <c:v>8.9</c:v>
                </c:pt>
                <c:pt idx="535">
                  <c:v>8.9166666666666661</c:v>
                </c:pt>
                <c:pt idx="536">
                  <c:v>8.9333333333333336</c:v>
                </c:pt>
                <c:pt idx="537">
                  <c:v>8.9499999999999993</c:v>
                </c:pt>
                <c:pt idx="538">
                  <c:v>8.9666666666666668</c:v>
                </c:pt>
                <c:pt idx="539">
                  <c:v>8.9833333333333325</c:v>
                </c:pt>
                <c:pt idx="540">
                  <c:v>9</c:v>
                </c:pt>
                <c:pt idx="541">
                  <c:v>9.0166666666666675</c:v>
                </c:pt>
                <c:pt idx="542">
                  <c:v>9.0333333333333332</c:v>
                </c:pt>
                <c:pt idx="543">
                  <c:v>9.0500000000000007</c:v>
                </c:pt>
                <c:pt idx="544">
                  <c:v>9.0666666666666664</c:v>
                </c:pt>
                <c:pt idx="545">
                  <c:v>9.0833333333333339</c:v>
                </c:pt>
                <c:pt idx="546">
                  <c:v>9.1</c:v>
                </c:pt>
                <c:pt idx="547">
                  <c:v>9.1166666666666671</c:v>
                </c:pt>
                <c:pt idx="548">
                  <c:v>9.1333333333333329</c:v>
                </c:pt>
                <c:pt idx="549">
                  <c:v>9.15</c:v>
                </c:pt>
                <c:pt idx="550">
                  <c:v>9.1666666666666661</c:v>
                </c:pt>
                <c:pt idx="551">
                  <c:v>9.1833333333333336</c:v>
                </c:pt>
                <c:pt idx="552">
                  <c:v>9.1999999999999993</c:v>
                </c:pt>
                <c:pt idx="553">
                  <c:v>9.2166666666666668</c:v>
                </c:pt>
                <c:pt idx="554">
                  <c:v>9.2333333333333325</c:v>
                </c:pt>
                <c:pt idx="555">
                  <c:v>9.25</c:v>
                </c:pt>
                <c:pt idx="556">
                  <c:v>9.2666666666666675</c:v>
                </c:pt>
                <c:pt idx="557">
                  <c:v>9.2833333333333332</c:v>
                </c:pt>
                <c:pt idx="558">
                  <c:v>9.3000000000000007</c:v>
                </c:pt>
                <c:pt idx="559">
                  <c:v>9.3166666666666664</c:v>
                </c:pt>
                <c:pt idx="560">
                  <c:v>9.3333333333333339</c:v>
                </c:pt>
                <c:pt idx="561">
                  <c:v>9.35</c:v>
                </c:pt>
                <c:pt idx="562">
                  <c:v>9.3666666666666671</c:v>
                </c:pt>
                <c:pt idx="563">
                  <c:v>9.3833333333333329</c:v>
                </c:pt>
                <c:pt idx="564">
                  <c:v>9.4</c:v>
                </c:pt>
                <c:pt idx="565">
                  <c:v>9.4166666666666661</c:v>
                </c:pt>
                <c:pt idx="566">
                  <c:v>9.4333333333333336</c:v>
                </c:pt>
                <c:pt idx="567">
                  <c:v>9.4499999999999993</c:v>
                </c:pt>
                <c:pt idx="568">
                  <c:v>9.4666666666666668</c:v>
                </c:pt>
                <c:pt idx="569">
                  <c:v>9.4833333333333325</c:v>
                </c:pt>
                <c:pt idx="570">
                  <c:v>9.5</c:v>
                </c:pt>
                <c:pt idx="571">
                  <c:v>9.5166666666666675</c:v>
                </c:pt>
                <c:pt idx="572">
                  <c:v>9.5333333333333332</c:v>
                </c:pt>
                <c:pt idx="573">
                  <c:v>9.5500000000000007</c:v>
                </c:pt>
                <c:pt idx="574">
                  <c:v>9.5666666666666664</c:v>
                </c:pt>
                <c:pt idx="575">
                  <c:v>9.5833333333333339</c:v>
                </c:pt>
                <c:pt idx="576">
                  <c:v>9.6</c:v>
                </c:pt>
                <c:pt idx="577">
                  <c:v>9.6166666666666671</c:v>
                </c:pt>
                <c:pt idx="578">
                  <c:v>9.6333333333333329</c:v>
                </c:pt>
                <c:pt idx="579">
                  <c:v>9.65</c:v>
                </c:pt>
                <c:pt idx="580">
                  <c:v>9.6666666666666661</c:v>
                </c:pt>
                <c:pt idx="581">
                  <c:v>9.6833333333333336</c:v>
                </c:pt>
                <c:pt idx="582">
                  <c:v>9.6999999999999993</c:v>
                </c:pt>
                <c:pt idx="583">
                  <c:v>9.7166666666666668</c:v>
                </c:pt>
                <c:pt idx="584">
                  <c:v>9.7333333333333325</c:v>
                </c:pt>
                <c:pt idx="585">
                  <c:v>9.75</c:v>
                </c:pt>
                <c:pt idx="586">
                  <c:v>9.7666666666666675</c:v>
                </c:pt>
                <c:pt idx="587">
                  <c:v>9.7833333333333332</c:v>
                </c:pt>
                <c:pt idx="588">
                  <c:v>9.8000000000000007</c:v>
                </c:pt>
                <c:pt idx="589">
                  <c:v>9.8166666666666664</c:v>
                </c:pt>
                <c:pt idx="590">
                  <c:v>9.8333333333333339</c:v>
                </c:pt>
                <c:pt idx="591">
                  <c:v>9.85</c:v>
                </c:pt>
                <c:pt idx="592">
                  <c:v>9.8666666666666671</c:v>
                </c:pt>
                <c:pt idx="593">
                  <c:v>9.8833333333333329</c:v>
                </c:pt>
                <c:pt idx="594">
                  <c:v>9.9</c:v>
                </c:pt>
                <c:pt idx="595">
                  <c:v>9.9166666666666661</c:v>
                </c:pt>
                <c:pt idx="596">
                  <c:v>9.9333333333333336</c:v>
                </c:pt>
                <c:pt idx="597">
                  <c:v>9.9499999999999993</c:v>
                </c:pt>
                <c:pt idx="598">
                  <c:v>9.9666666666666668</c:v>
                </c:pt>
                <c:pt idx="599">
                  <c:v>9.9833333333333325</c:v>
                </c:pt>
                <c:pt idx="600">
                  <c:v>10</c:v>
                </c:pt>
                <c:pt idx="601">
                  <c:v>10.016666666666667</c:v>
                </c:pt>
                <c:pt idx="602">
                  <c:v>10.033333333333333</c:v>
                </c:pt>
                <c:pt idx="603">
                  <c:v>10.050000000000001</c:v>
                </c:pt>
                <c:pt idx="604">
                  <c:v>10.066666666666666</c:v>
                </c:pt>
                <c:pt idx="605">
                  <c:v>10.083333333333334</c:v>
                </c:pt>
                <c:pt idx="606">
                  <c:v>10.1</c:v>
                </c:pt>
                <c:pt idx="607">
                  <c:v>10.116666666666667</c:v>
                </c:pt>
                <c:pt idx="608">
                  <c:v>10.133333333333333</c:v>
                </c:pt>
                <c:pt idx="609">
                  <c:v>10.15</c:v>
                </c:pt>
                <c:pt idx="610">
                  <c:v>10.166666666666666</c:v>
                </c:pt>
                <c:pt idx="611">
                  <c:v>10.183333333333334</c:v>
                </c:pt>
                <c:pt idx="612">
                  <c:v>10.199999999999999</c:v>
                </c:pt>
                <c:pt idx="613">
                  <c:v>10.216666666666667</c:v>
                </c:pt>
                <c:pt idx="614">
                  <c:v>10.233333333333333</c:v>
                </c:pt>
                <c:pt idx="615">
                  <c:v>10.25</c:v>
                </c:pt>
                <c:pt idx="616">
                  <c:v>10.266666666666667</c:v>
                </c:pt>
                <c:pt idx="617">
                  <c:v>10.283333333333333</c:v>
                </c:pt>
                <c:pt idx="618">
                  <c:v>10.3</c:v>
                </c:pt>
                <c:pt idx="619">
                  <c:v>10.316666666666666</c:v>
                </c:pt>
                <c:pt idx="620">
                  <c:v>10.333333333333334</c:v>
                </c:pt>
                <c:pt idx="621">
                  <c:v>10.35</c:v>
                </c:pt>
                <c:pt idx="622">
                  <c:v>10.366666666666667</c:v>
                </c:pt>
                <c:pt idx="623">
                  <c:v>10.383333333333333</c:v>
                </c:pt>
                <c:pt idx="624">
                  <c:v>10.4</c:v>
                </c:pt>
                <c:pt idx="625">
                  <c:v>10.416666666666666</c:v>
                </c:pt>
                <c:pt idx="626">
                  <c:v>10.433333333333334</c:v>
                </c:pt>
                <c:pt idx="627">
                  <c:v>10.45</c:v>
                </c:pt>
                <c:pt idx="628">
                  <c:v>10.466666666666667</c:v>
                </c:pt>
                <c:pt idx="629">
                  <c:v>10.483333333333333</c:v>
                </c:pt>
                <c:pt idx="630">
                  <c:v>10.5</c:v>
                </c:pt>
                <c:pt idx="631">
                  <c:v>10.516666666666667</c:v>
                </c:pt>
                <c:pt idx="632">
                  <c:v>10.533333333333333</c:v>
                </c:pt>
                <c:pt idx="633">
                  <c:v>10.55</c:v>
                </c:pt>
                <c:pt idx="634">
                  <c:v>10.566666666666666</c:v>
                </c:pt>
                <c:pt idx="635">
                  <c:v>10.583333333333334</c:v>
                </c:pt>
                <c:pt idx="636">
                  <c:v>10.6</c:v>
                </c:pt>
                <c:pt idx="637">
                  <c:v>10.616666666666667</c:v>
                </c:pt>
                <c:pt idx="638">
                  <c:v>10.633333333333333</c:v>
                </c:pt>
                <c:pt idx="639">
                  <c:v>10.65</c:v>
                </c:pt>
                <c:pt idx="640">
                  <c:v>10.666666666666666</c:v>
                </c:pt>
                <c:pt idx="641">
                  <c:v>10.683333333333334</c:v>
                </c:pt>
                <c:pt idx="642">
                  <c:v>10.7</c:v>
                </c:pt>
                <c:pt idx="643">
                  <c:v>10.716666666666667</c:v>
                </c:pt>
                <c:pt idx="644">
                  <c:v>10.733333333333333</c:v>
                </c:pt>
                <c:pt idx="645">
                  <c:v>10.75</c:v>
                </c:pt>
                <c:pt idx="646">
                  <c:v>10.766666666666667</c:v>
                </c:pt>
                <c:pt idx="647">
                  <c:v>10.783333333333333</c:v>
                </c:pt>
                <c:pt idx="648">
                  <c:v>10.8</c:v>
                </c:pt>
                <c:pt idx="649">
                  <c:v>10.816666666666666</c:v>
                </c:pt>
                <c:pt idx="650">
                  <c:v>10.833333333333334</c:v>
                </c:pt>
                <c:pt idx="651">
                  <c:v>10.85</c:v>
                </c:pt>
                <c:pt idx="652">
                  <c:v>10.866666666666667</c:v>
                </c:pt>
                <c:pt idx="653">
                  <c:v>10.883333333333333</c:v>
                </c:pt>
                <c:pt idx="654">
                  <c:v>10.9</c:v>
                </c:pt>
                <c:pt idx="655">
                  <c:v>10.916666666666666</c:v>
                </c:pt>
                <c:pt idx="656">
                  <c:v>10.933333333333334</c:v>
                </c:pt>
                <c:pt idx="657">
                  <c:v>10.95</c:v>
                </c:pt>
                <c:pt idx="658">
                  <c:v>10.966666666666667</c:v>
                </c:pt>
                <c:pt idx="659">
                  <c:v>10.983333333333333</c:v>
                </c:pt>
                <c:pt idx="660">
                  <c:v>11</c:v>
                </c:pt>
                <c:pt idx="661">
                  <c:v>11.016666666666667</c:v>
                </c:pt>
                <c:pt idx="662">
                  <c:v>11.033333333333333</c:v>
                </c:pt>
                <c:pt idx="663">
                  <c:v>11.05</c:v>
                </c:pt>
                <c:pt idx="664">
                  <c:v>11.066666666666666</c:v>
                </c:pt>
                <c:pt idx="665">
                  <c:v>11.083333333333334</c:v>
                </c:pt>
                <c:pt idx="666">
                  <c:v>11.1</c:v>
                </c:pt>
              </c:numCache>
            </c:numRef>
          </c:xVal>
          <c:yVal>
            <c:numRef>
              <c:f>'T profile (800 C, 1 barg)'!$C$2:$C$668</c:f>
              <c:numCache>
                <c:formatCode>General</c:formatCode>
                <c:ptCount val="667"/>
                <c:pt idx="0">
                  <c:v>799.46</c:v>
                </c:pt>
                <c:pt idx="1">
                  <c:v>799.61</c:v>
                </c:pt>
                <c:pt idx="2">
                  <c:v>799.64</c:v>
                </c:pt>
                <c:pt idx="3">
                  <c:v>799.63</c:v>
                </c:pt>
                <c:pt idx="4">
                  <c:v>799.71</c:v>
                </c:pt>
                <c:pt idx="5">
                  <c:v>799.73</c:v>
                </c:pt>
                <c:pt idx="6">
                  <c:v>800.13</c:v>
                </c:pt>
                <c:pt idx="7">
                  <c:v>800.22</c:v>
                </c:pt>
                <c:pt idx="8">
                  <c:v>800.62</c:v>
                </c:pt>
                <c:pt idx="9">
                  <c:v>801.32</c:v>
                </c:pt>
                <c:pt idx="10">
                  <c:v>801.6</c:v>
                </c:pt>
                <c:pt idx="11">
                  <c:v>802.29</c:v>
                </c:pt>
                <c:pt idx="12">
                  <c:v>802.65</c:v>
                </c:pt>
                <c:pt idx="13">
                  <c:v>803.28</c:v>
                </c:pt>
                <c:pt idx="14">
                  <c:v>803.8</c:v>
                </c:pt>
                <c:pt idx="15">
                  <c:v>804.24</c:v>
                </c:pt>
                <c:pt idx="16">
                  <c:v>804.79</c:v>
                </c:pt>
                <c:pt idx="17">
                  <c:v>805.17</c:v>
                </c:pt>
                <c:pt idx="18">
                  <c:v>805.47</c:v>
                </c:pt>
                <c:pt idx="19">
                  <c:v>805.8</c:v>
                </c:pt>
                <c:pt idx="20">
                  <c:v>806.28</c:v>
                </c:pt>
                <c:pt idx="21">
                  <c:v>806.39</c:v>
                </c:pt>
                <c:pt idx="22">
                  <c:v>806.67</c:v>
                </c:pt>
                <c:pt idx="23">
                  <c:v>806.86</c:v>
                </c:pt>
                <c:pt idx="24">
                  <c:v>807.07</c:v>
                </c:pt>
                <c:pt idx="25">
                  <c:v>807.19</c:v>
                </c:pt>
                <c:pt idx="26">
                  <c:v>807.44</c:v>
                </c:pt>
                <c:pt idx="27">
                  <c:v>807.53</c:v>
                </c:pt>
                <c:pt idx="28">
                  <c:v>807.74</c:v>
                </c:pt>
                <c:pt idx="29">
                  <c:v>807.9</c:v>
                </c:pt>
                <c:pt idx="30">
                  <c:v>807.86</c:v>
                </c:pt>
                <c:pt idx="31">
                  <c:v>807.87</c:v>
                </c:pt>
                <c:pt idx="32">
                  <c:v>808.04</c:v>
                </c:pt>
                <c:pt idx="33">
                  <c:v>808.04</c:v>
                </c:pt>
                <c:pt idx="34">
                  <c:v>808.08</c:v>
                </c:pt>
                <c:pt idx="35">
                  <c:v>808.4</c:v>
                </c:pt>
                <c:pt idx="36">
                  <c:v>808.57</c:v>
                </c:pt>
                <c:pt idx="37">
                  <c:v>808.52</c:v>
                </c:pt>
                <c:pt idx="38">
                  <c:v>808.6</c:v>
                </c:pt>
                <c:pt idx="39">
                  <c:v>808.78</c:v>
                </c:pt>
                <c:pt idx="40">
                  <c:v>808.85</c:v>
                </c:pt>
                <c:pt idx="41">
                  <c:v>808.88</c:v>
                </c:pt>
                <c:pt idx="42">
                  <c:v>808.97</c:v>
                </c:pt>
                <c:pt idx="43">
                  <c:v>808.94</c:v>
                </c:pt>
                <c:pt idx="44">
                  <c:v>809.05</c:v>
                </c:pt>
                <c:pt idx="45">
                  <c:v>809.03</c:v>
                </c:pt>
                <c:pt idx="46">
                  <c:v>809.22</c:v>
                </c:pt>
                <c:pt idx="47">
                  <c:v>809.23</c:v>
                </c:pt>
                <c:pt idx="48">
                  <c:v>809.21</c:v>
                </c:pt>
                <c:pt idx="49">
                  <c:v>809.39</c:v>
                </c:pt>
                <c:pt idx="50">
                  <c:v>809.52</c:v>
                </c:pt>
                <c:pt idx="51">
                  <c:v>809.49</c:v>
                </c:pt>
                <c:pt idx="52">
                  <c:v>809.45</c:v>
                </c:pt>
                <c:pt idx="53">
                  <c:v>809.47</c:v>
                </c:pt>
                <c:pt idx="54">
                  <c:v>809.63</c:v>
                </c:pt>
                <c:pt idx="55">
                  <c:v>809.53</c:v>
                </c:pt>
                <c:pt idx="56">
                  <c:v>809.46</c:v>
                </c:pt>
                <c:pt idx="57">
                  <c:v>809.62</c:v>
                </c:pt>
                <c:pt idx="58">
                  <c:v>809.63</c:v>
                </c:pt>
                <c:pt idx="59">
                  <c:v>809.67</c:v>
                </c:pt>
                <c:pt idx="60">
                  <c:v>809.66</c:v>
                </c:pt>
                <c:pt idx="61">
                  <c:v>809.7</c:v>
                </c:pt>
                <c:pt idx="62">
                  <c:v>809.64</c:v>
                </c:pt>
                <c:pt idx="63">
                  <c:v>809.73</c:v>
                </c:pt>
                <c:pt idx="64">
                  <c:v>809.71</c:v>
                </c:pt>
                <c:pt idx="65">
                  <c:v>809.55</c:v>
                </c:pt>
                <c:pt idx="66">
                  <c:v>809.7</c:v>
                </c:pt>
                <c:pt idx="67">
                  <c:v>809.49</c:v>
                </c:pt>
                <c:pt idx="68">
                  <c:v>809.41</c:v>
                </c:pt>
                <c:pt idx="69">
                  <c:v>809.58</c:v>
                </c:pt>
                <c:pt idx="70">
                  <c:v>809.7</c:v>
                </c:pt>
                <c:pt idx="71">
                  <c:v>809.52</c:v>
                </c:pt>
                <c:pt idx="72">
                  <c:v>809.46</c:v>
                </c:pt>
                <c:pt idx="73">
                  <c:v>809.38</c:v>
                </c:pt>
                <c:pt idx="74">
                  <c:v>809.44</c:v>
                </c:pt>
                <c:pt idx="75">
                  <c:v>809.45</c:v>
                </c:pt>
                <c:pt idx="76">
                  <c:v>809.52</c:v>
                </c:pt>
                <c:pt idx="77">
                  <c:v>809.47</c:v>
                </c:pt>
                <c:pt idx="78">
                  <c:v>809.38</c:v>
                </c:pt>
                <c:pt idx="79">
                  <c:v>809.37</c:v>
                </c:pt>
                <c:pt idx="80">
                  <c:v>809.27</c:v>
                </c:pt>
                <c:pt idx="81">
                  <c:v>809.21</c:v>
                </c:pt>
                <c:pt idx="82">
                  <c:v>809.32</c:v>
                </c:pt>
                <c:pt idx="83">
                  <c:v>809.27</c:v>
                </c:pt>
                <c:pt idx="84">
                  <c:v>809.2</c:v>
                </c:pt>
                <c:pt idx="85">
                  <c:v>809.11</c:v>
                </c:pt>
                <c:pt idx="86">
                  <c:v>809.08</c:v>
                </c:pt>
                <c:pt idx="87">
                  <c:v>809.09</c:v>
                </c:pt>
                <c:pt idx="88">
                  <c:v>809.11</c:v>
                </c:pt>
                <c:pt idx="89">
                  <c:v>808.97</c:v>
                </c:pt>
                <c:pt idx="90">
                  <c:v>809.05</c:v>
                </c:pt>
                <c:pt idx="91">
                  <c:v>808.92</c:v>
                </c:pt>
                <c:pt idx="92">
                  <c:v>808.97</c:v>
                </c:pt>
                <c:pt idx="93">
                  <c:v>808.81</c:v>
                </c:pt>
                <c:pt idx="94">
                  <c:v>808.95</c:v>
                </c:pt>
                <c:pt idx="95">
                  <c:v>808.8</c:v>
                </c:pt>
                <c:pt idx="96">
                  <c:v>808.69</c:v>
                </c:pt>
                <c:pt idx="97">
                  <c:v>808.67</c:v>
                </c:pt>
                <c:pt idx="98">
                  <c:v>808.66</c:v>
                </c:pt>
                <c:pt idx="99">
                  <c:v>808.52</c:v>
                </c:pt>
                <c:pt idx="100">
                  <c:v>808.67</c:v>
                </c:pt>
                <c:pt idx="101">
                  <c:v>808.68</c:v>
                </c:pt>
                <c:pt idx="102">
                  <c:v>808.62</c:v>
                </c:pt>
                <c:pt idx="103">
                  <c:v>808.53</c:v>
                </c:pt>
                <c:pt idx="104">
                  <c:v>808.41</c:v>
                </c:pt>
                <c:pt idx="105">
                  <c:v>808.27</c:v>
                </c:pt>
                <c:pt idx="106">
                  <c:v>808.37</c:v>
                </c:pt>
                <c:pt idx="107">
                  <c:v>808.27</c:v>
                </c:pt>
                <c:pt idx="108">
                  <c:v>808.25</c:v>
                </c:pt>
                <c:pt idx="109">
                  <c:v>808.12</c:v>
                </c:pt>
                <c:pt idx="110">
                  <c:v>808.13</c:v>
                </c:pt>
                <c:pt idx="111">
                  <c:v>808.09</c:v>
                </c:pt>
                <c:pt idx="112">
                  <c:v>808.06</c:v>
                </c:pt>
                <c:pt idx="113">
                  <c:v>808.09</c:v>
                </c:pt>
                <c:pt idx="114">
                  <c:v>807.94</c:v>
                </c:pt>
                <c:pt idx="115">
                  <c:v>808.09</c:v>
                </c:pt>
                <c:pt idx="116">
                  <c:v>807.97</c:v>
                </c:pt>
                <c:pt idx="117">
                  <c:v>807.93</c:v>
                </c:pt>
                <c:pt idx="118">
                  <c:v>807.84</c:v>
                </c:pt>
                <c:pt idx="119">
                  <c:v>807.86</c:v>
                </c:pt>
                <c:pt idx="120">
                  <c:v>807.84</c:v>
                </c:pt>
                <c:pt idx="121">
                  <c:v>807.79</c:v>
                </c:pt>
                <c:pt idx="122">
                  <c:v>807.68</c:v>
                </c:pt>
                <c:pt idx="123">
                  <c:v>807.64</c:v>
                </c:pt>
                <c:pt idx="124">
                  <c:v>807.72</c:v>
                </c:pt>
                <c:pt idx="125">
                  <c:v>807.62</c:v>
                </c:pt>
                <c:pt idx="126">
                  <c:v>807.42</c:v>
                </c:pt>
                <c:pt idx="127">
                  <c:v>807.5</c:v>
                </c:pt>
                <c:pt idx="128">
                  <c:v>807.53</c:v>
                </c:pt>
                <c:pt idx="129">
                  <c:v>807.58</c:v>
                </c:pt>
                <c:pt idx="130">
                  <c:v>807.41</c:v>
                </c:pt>
                <c:pt idx="131">
                  <c:v>807.27</c:v>
                </c:pt>
                <c:pt idx="132">
                  <c:v>807.3</c:v>
                </c:pt>
                <c:pt idx="133">
                  <c:v>807.31</c:v>
                </c:pt>
                <c:pt idx="134">
                  <c:v>807.32</c:v>
                </c:pt>
                <c:pt idx="135">
                  <c:v>807.29</c:v>
                </c:pt>
                <c:pt idx="136">
                  <c:v>807.23</c:v>
                </c:pt>
                <c:pt idx="137">
                  <c:v>807.1</c:v>
                </c:pt>
                <c:pt idx="138">
                  <c:v>807.2</c:v>
                </c:pt>
                <c:pt idx="139">
                  <c:v>807.1</c:v>
                </c:pt>
                <c:pt idx="140">
                  <c:v>806.99</c:v>
                </c:pt>
                <c:pt idx="141">
                  <c:v>807.09</c:v>
                </c:pt>
                <c:pt idx="142">
                  <c:v>806.91</c:v>
                </c:pt>
                <c:pt idx="143">
                  <c:v>806.91</c:v>
                </c:pt>
                <c:pt idx="144">
                  <c:v>806.88</c:v>
                </c:pt>
                <c:pt idx="145">
                  <c:v>806.9</c:v>
                </c:pt>
                <c:pt idx="146">
                  <c:v>806.79</c:v>
                </c:pt>
                <c:pt idx="147">
                  <c:v>806.87</c:v>
                </c:pt>
                <c:pt idx="148">
                  <c:v>806.73</c:v>
                </c:pt>
                <c:pt idx="149">
                  <c:v>806.76</c:v>
                </c:pt>
                <c:pt idx="150">
                  <c:v>806.63</c:v>
                </c:pt>
                <c:pt idx="151">
                  <c:v>806.71</c:v>
                </c:pt>
                <c:pt idx="152">
                  <c:v>806.71</c:v>
                </c:pt>
                <c:pt idx="153">
                  <c:v>806.63</c:v>
                </c:pt>
                <c:pt idx="154">
                  <c:v>806.59</c:v>
                </c:pt>
                <c:pt idx="155">
                  <c:v>806.52</c:v>
                </c:pt>
                <c:pt idx="156">
                  <c:v>806.47</c:v>
                </c:pt>
                <c:pt idx="157">
                  <c:v>806.48</c:v>
                </c:pt>
                <c:pt idx="158">
                  <c:v>806.35</c:v>
                </c:pt>
                <c:pt idx="159">
                  <c:v>806.53</c:v>
                </c:pt>
                <c:pt idx="160">
                  <c:v>806.38</c:v>
                </c:pt>
                <c:pt idx="161">
                  <c:v>806.41</c:v>
                </c:pt>
                <c:pt idx="162">
                  <c:v>806.29</c:v>
                </c:pt>
                <c:pt idx="163">
                  <c:v>806.23</c:v>
                </c:pt>
                <c:pt idx="164">
                  <c:v>806.16</c:v>
                </c:pt>
                <c:pt idx="165">
                  <c:v>806.2</c:v>
                </c:pt>
                <c:pt idx="166">
                  <c:v>806.14</c:v>
                </c:pt>
                <c:pt idx="167">
                  <c:v>806.22</c:v>
                </c:pt>
                <c:pt idx="168">
                  <c:v>806.08</c:v>
                </c:pt>
                <c:pt idx="169">
                  <c:v>806.07</c:v>
                </c:pt>
                <c:pt idx="170">
                  <c:v>805.98</c:v>
                </c:pt>
                <c:pt idx="171">
                  <c:v>806.03</c:v>
                </c:pt>
                <c:pt idx="172">
                  <c:v>806.07</c:v>
                </c:pt>
                <c:pt idx="173">
                  <c:v>805.93</c:v>
                </c:pt>
                <c:pt idx="174">
                  <c:v>805.91</c:v>
                </c:pt>
                <c:pt idx="175">
                  <c:v>805.83</c:v>
                </c:pt>
                <c:pt idx="176">
                  <c:v>805.9</c:v>
                </c:pt>
                <c:pt idx="177">
                  <c:v>805.7</c:v>
                </c:pt>
                <c:pt idx="178">
                  <c:v>806.03</c:v>
                </c:pt>
                <c:pt idx="179">
                  <c:v>805.71</c:v>
                </c:pt>
                <c:pt idx="180">
                  <c:v>805.71</c:v>
                </c:pt>
                <c:pt idx="181">
                  <c:v>805.73</c:v>
                </c:pt>
                <c:pt idx="182">
                  <c:v>805.77</c:v>
                </c:pt>
                <c:pt idx="183">
                  <c:v>805.67</c:v>
                </c:pt>
                <c:pt idx="184">
                  <c:v>805.73</c:v>
                </c:pt>
                <c:pt idx="185">
                  <c:v>805.71</c:v>
                </c:pt>
                <c:pt idx="186">
                  <c:v>805.62</c:v>
                </c:pt>
                <c:pt idx="187">
                  <c:v>805.56</c:v>
                </c:pt>
                <c:pt idx="188">
                  <c:v>805.54</c:v>
                </c:pt>
                <c:pt idx="189">
                  <c:v>805.37</c:v>
                </c:pt>
                <c:pt idx="190">
                  <c:v>805.45</c:v>
                </c:pt>
                <c:pt idx="191">
                  <c:v>805.55</c:v>
                </c:pt>
                <c:pt idx="192">
                  <c:v>805.39</c:v>
                </c:pt>
                <c:pt idx="193">
                  <c:v>805.35</c:v>
                </c:pt>
                <c:pt idx="194">
                  <c:v>805.39</c:v>
                </c:pt>
                <c:pt idx="195">
                  <c:v>805.34</c:v>
                </c:pt>
                <c:pt idx="196">
                  <c:v>805.31</c:v>
                </c:pt>
                <c:pt idx="197">
                  <c:v>805.3</c:v>
                </c:pt>
                <c:pt idx="198">
                  <c:v>805.4</c:v>
                </c:pt>
                <c:pt idx="199">
                  <c:v>805.24</c:v>
                </c:pt>
                <c:pt idx="200">
                  <c:v>805.27</c:v>
                </c:pt>
                <c:pt idx="201">
                  <c:v>805.23</c:v>
                </c:pt>
                <c:pt idx="202">
                  <c:v>805.11</c:v>
                </c:pt>
                <c:pt idx="203">
                  <c:v>804.89</c:v>
                </c:pt>
                <c:pt idx="204">
                  <c:v>804.9</c:v>
                </c:pt>
                <c:pt idx="205">
                  <c:v>804.64</c:v>
                </c:pt>
                <c:pt idx="206">
                  <c:v>804.42</c:v>
                </c:pt>
                <c:pt idx="207">
                  <c:v>804.28</c:v>
                </c:pt>
                <c:pt idx="208">
                  <c:v>804.17</c:v>
                </c:pt>
                <c:pt idx="209">
                  <c:v>804.16</c:v>
                </c:pt>
                <c:pt idx="210">
                  <c:v>804.03</c:v>
                </c:pt>
                <c:pt idx="211">
                  <c:v>803.58</c:v>
                </c:pt>
                <c:pt idx="212">
                  <c:v>803.76</c:v>
                </c:pt>
                <c:pt idx="213">
                  <c:v>803.62</c:v>
                </c:pt>
                <c:pt idx="214">
                  <c:v>803.33</c:v>
                </c:pt>
                <c:pt idx="215">
                  <c:v>803.13</c:v>
                </c:pt>
                <c:pt idx="216">
                  <c:v>803</c:v>
                </c:pt>
                <c:pt idx="217">
                  <c:v>802.95</c:v>
                </c:pt>
                <c:pt idx="218">
                  <c:v>802.73</c:v>
                </c:pt>
                <c:pt idx="219">
                  <c:v>802.74</c:v>
                </c:pt>
                <c:pt idx="220">
                  <c:v>802.55</c:v>
                </c:pt>
                <c:pt idx="221">
                  <c:v>802.6</c:v>
                </c:pt>
                <c:pt idx="222">
                  <c:v>802.45</c:v>
                </c:pt>
                <c:pt idx="223">
                  <c:v>802.31</c:v>
                </c:pt>
                <c:pt idx="224">
                  <c:v>802.19</c:v>
                </c:pt>
                <c:pt idx="225">
                  <c:v>802.21</c:v>
                </c:pt>
                <c:pt idx="226">
                  <c:v>802.07</c:v>
                </c:pt>
                <c:pt idx="227">
                  <c:v>802.02</c:v>
                </c:pt>
                <c:pt idx="228">
                  <c:v>801.89</c:v>
                </c:pt>
                <c:pt idx="229">
                  <c:v>801.78</c:v>
                </c:pt>
                <c:pt idx="230">
                  <c:v>801.71</c:v>
                </c:pt>
                <c:pt idx="231">
                  <c:v>801.68</c:v>
                </c:pt>
                <c:pt idx="232">
                  <c:v>801.6</c:v>
                </c:pt>
                <c:pt idx="233">
                  <c:v>801.58</c:v>
                </c:pt>
                <c:pt idx="234">
                  <c:v>801.43</c:v>
                </c:pt>
                <c:pt idx="235">
                  <c:v>801.39</c:v>
                </c:pt>
                <c:pt idx="236">
                  <c:v>801.26</c:v>
                </c:pt>
                <c:pt idx="237">
                  <c:v>801.2</c:v>
                </c:pt>
                <c:pt idx="238">
                  <c:v>801.15</c:v>
                </c:pt>
                <c:pt idx="239">
                  <c:v>801.23</c:v>
                </c:pt>
                <c:pt idx="240">
                  <c:v>801.05</c:v>
                </c:pt>
                <c:pt idx="241">
                  <c:v>800.99</c:v>
                </c:pt>
                <c:pt idx="242">
                  <c:v>800.96</c:v>
                </c:pt>
                <c:pt idx="243">
                  <c:v>801.04</c:v>
                </c:pt>
                <c:pt idx="244">
                  <c:v>800.89</c:v>
                </c:pt>
                <c:pt idx="245">
                  <c:v>800.95</c:v>
                </c:pt>
                <c:pt idx="246">
                  <c:v>800.87</c:v>
                </c:pt>
                <c:pt idx="247">
                  <c:v>800.76</c:v>
                </c:pt>
                <c:pt idx="248">
                  <c:v>800.52</c:v>
                </c:pt>
                <c:pt idx="249">
                  <c:v>800.75</c:v>
                </c:pt>
                <c:pt idx="250">
                  <c:v>800.68</c:v>
                </c:pt>
                <c:pt idx="251">
                  <c:v>800.65</c:v>
                </c:pt>
                <c:pt idx="252">
                  <c:v>800.64</c:v>
                </c:pt>
                <c:pt idx="253">
                  <c:v>800.51</c:v>
                </c:pt>
                <c:pt idx="254">
                  <c:v>800.56</c:v>
                </c:pt>
                <c:pt idx="255">
                  <c:v>800.55</c:v>
                </c:pt>
                <c:pt idx="256">
                  <c:v>800.53</c:v>
                </c:pt>
                <c:pt idx="257">
                  <c:v>800.43</c:v>
                </c:pt>
                <c:pt idx="258">
                  <c:v>800.44</c:v>
                </c:pt>
                <c:pt idx="259">
                  <c:v>800.38</c:v>
                </c:pt>
                <c:pt idx="260">
                  <c:v>800.45</c:v>
                </c:pt>
                <c:pt idx="261">
                  <c:v>800.38</c:v>
                </c:pt>
                <c:pt idx="262">
                  <c:v>800.4</c:v>
                </c:pt>
                <c:pt idx="263">
                  <c:v>800.38</c:v>
                </c:pt>
                <c:pt idx="264">
                  <c:v>800.35</c:v>
                </c:pt>
                <c:pt idx="265">
                  <c:v>800.31</c:v>
                </c:pt>
                <c:pt idx="266">
                  <c:v>800.28</c:v>
                </c:pt>
                <c:pt idx="267">
                  <c:v>800.29</c:v>
                </c:pt>
                <c:pt idx="268">
                  <c:v>800.35</c:v>
                </c:pt>
                <c:pt idx="269">
                  <c:v>800.18</c:v>
                </c:pt>
                <c:pt idx="270">
                  <c:v>800.16</c:v>
                </c:pt>
                <c:pt idx="271">
                  <c:v>800.19</c:v>
                </c:pt>
                <c:pt idx="272">
                  <c:v>800.32</c:v>
                </c:pt>
                <c:pt idx="273">
                  <c:v>800.21</c:v>
                </c:pt>
                <c:pt idx="274">
                  <c:v>800.18</c:v>
                </c:pt>
                <c:pt idx="275">
                  <c:v>800.23</c:v>
                </c:pt>
                <c:pt idx="276">
                  <c:v>800.05</c:v>
                </c:pt>
                <c:pt idx="277">
                  <c:v>800.14</c:v>
                </c:pt>
                <c:pt idx="278">
                  <c:v>800.2</c:v>
                </c:pt>
                <c:pt idx="279">
                  <c:v>800.08</c:v>
                </c:pt>
                <c:pt idx="280">
                  <c:v>800.1</c:v>
                </c:pt>
                <c:pt idx="281">
                  <c:v>800.07</c:v>
                </c:pt>
                <c:pt idx="282">
                  <c:v>800.11</c:v>
                </c:pt>
                <c:pt idx="283">
                  <c:v>800.21</c:v>
                </c:pt>
                <c:pt idx="284">
                  <c:v>799.91</c:v>
                </c:pt>
                <c:pt idx="285">
                  <c:v>800.14</c:v>
                </c:pt>
                <c:pt idx="286">
                  <c:v>800.05</c:v>
                </c:pt>
                <c:pt idx="287">
                  <c:v>800.17</c:v>
                </c:pt>
                <c:pt idx="288">
                  <c:v>800.17</c:v>
                </c:pt>
                <c:pt idx="289">
                  <c:v>799.96</c:v>
                </c:pt>
                <c:pt idx="290">
                  <c:v>800.02</c:v>
                </c:pt>
                <c:pt idx="291">
                  <c:v>799.93</c:v>
                </c:pt>
                <c:pt idx="292">
                  <c:v>800.01</c:v>
                </c:pt>
                <c:pt idx="293">
                  <c:v>800.03</c:v>
                </c:pt>
                <c:pt idx="294">
                  <c:v>800.13</c:v>
                </c:pt>
                <c:pt idx="295">
                  <c:v>800.06</c:v>
                </c:pt>
                <c:pt idx="296">
                  <c:v>799.87</c:v>
                </c:pt>
                <c:pt idx="297">
                  <c:v>799.95</c:v>
                </c:pt>
                <c:pt idx="298">
                  <c:v>800.03</c:v>
                </c:pt>
                <c:pt idx="299">
                  <c:v>800.02</c:v>
                </c:pt>
                <c:pt idx="300">
                  <c:v>800.05</c:v>
                </c:pt>
                <c:pt idx="301">
                  <c:v>800.05</c:v>
                </c:pt>
                <c:pt idx="302">
                  <c:v>800</c:v>
                </c:pt>
                <c:pt idx="303">
                  <c:v>800.06</c:v>
                </c:pt>
                <c:pt idx="304">
                  <c:v>800</c:v>
                </c:pt>
                <c:pt idx="305">
                  <c:v>800.04</c:v>
                </c:pt>
                <c:pt idx="306">
                  <c:v>800.02</c:v>
                </c:pt>
                <c:pt idx="307">
                  <c:v>799.91</c:v>
                </c:pt>
                <c:pt idx="308">
                  <c:v>799.97</c:v>
                </c:pt>
                <c:pt idx="309">
                  <c:v>800.09</c:v>
                </c:pt>
                <c:pt idx="310">
                  <c:v>800</c:v>
                </c:pt>
                <c:pt idx="311">
                  <c:v>800</c:v>
                </c:pt>
                <c:pt idx="312">
                  <c:v>800.03</c:v>
                </c:pt>
                <c:pt idx="313">
                  <c:v>800.15</c:v>
                </c:pt>
                <c:pt idx="314">
                  <c:v>799.99</c:v>
                </c:pt>
                <c:pt idx="315">
                  <c:v>800.05</c:v>
                </c:pt>
                <c:pt idx="316">
                  <c:v>800</c:v>
                </c:pt>
                <c:pt idx="317">
                  <c:v>800.09</c:v>
                </c:pt>
                <c:pt idx="318">
                  <c:v>800.14</c:v>
                </c:pt>
                <c:pt idx="319">
                  <c:v>800.07</c:v>
                </c:pt>
                <c:pt idx="320">
                  <c:v>799.92</c:v>
                </c:pt>
                <c:pt idx="321">
                  <c:v>799.91</c:v>
                </c:pt>
                <c:pt idx="322">
                  <c:v>800.11</c:v>
                </c:pt>
                <c:pt idx="323">
                  <c:v>800.11</c:v>
                </c:pt>
                <c:pt idx="324">
                  <c:v>800.01</c:v>
                </c:pt>
                <c:pt idx="325">
                  <c:v>800.05</c:v>
                </c:pt>
                <c:pt idx="326">
                  <c:v>800.14</c:v>
                </c:pt>
                <c:pt idx="327">
                  <c:v>800.1</c:v>
                </c:pt>
                <c:pt idx="328">
                  <c:v>800.01</c:v>
                </c:pt>
                <c:pt idx="329">
                  <c:v>799.88</c:v>
                </c:pt>
                <c:pt idx="330">
                  <c:v>800.06</c:v>
                </c:pt>
                <c:pt idx="331">
                  <c:v>800.13</c:v>
                </c:pt>
                <c:pt idx="332">
                  <c:v>800.28</c:v>
                </c:pt>
                <c:pt idx="333">
                  <c:v>800.02</c:v>
                </c:pt>
                <c:pt idx="334">
                  <c:v>800.13</c:v>
                </c:pt>
                <c:pt idx="335">
                  <c:v>800</c:v>
                </c:pt>
                <c:pt idx="336">
                  <c:v>800.07</c:v>
                </c:pt>
                <c:pt idx="337">
                  <c:v>800.1</c:v>
                </c:pt>
                <c:pt idx="338">
                  <c:v>800.13</c:v>
                </c:pt>
                <c:pt idx="339">
                  <c:v>799.93</c:v>
                </c:pt>
                <c:pt idx="340">
                  <c:v>799.73</c:v>
                </c:pt>
                <c:pt idx="341">
                  <c:v>799.42</c:v>
                </c:pt>
                <c:pt idx="342">
                  <c:v>799.16</c:v>
                </c:pt>
                <c:pt idx="343">
                  <c:v>798.82</c:v>
                </c:pt>
                <c:pt idx="344">
                  <c:v>798.45</c:v>
                </c:pt>
                <c:pt idx="345">
                  <c:v>798.3</c:v>
                </c:pt>
                <c:pt idx="346">
                  <c:v>798.03</c:v>
                </c:pt>
                <c:pt idx="347">
                  <c:v>797.76</c:v>
                </c:pt>
                <c:pt idx="348">
                  <c:v>797.59</c:v>
                </c:pt>
                <c:pt idx="349">
                  <c:v>797.43</c:v>
                </c:pt>
                <c:pt idx="350">
                  <c:v>797.17</c:v>
                </c:pt>
                <c:pt idx="351">
                  <c:v>796.87</c:v>
                </c:pt>
                <c:pt idx="352">
                  <c:v>796.8</c:v>
                </c:pt>
                <c:pt idx="353">
                  <c:v>796.47</c:v>
                </c:pt>
                <c:pt idx="354">
                  <c:v>796.29</c:v>
                </c:pt>
                <c:pt idx="355">
                  <c:v>796.27</c:v>
                </c:pt>
                <c:pt idx="356">
                  <c:v>796.02</c:v>
                </c:pt>
                <c:pt idx="357">
                  <c:v>795.96</c:v>
                </c:pt>
                <c:pt idx="358">
                  <c:v>795.72</c:v>
                </c:pt>
                <c:pt idx="359">
                  <c:v>795.7</c:v>
                </c:pt>
                <c:pt idx="360">
                  <c:v>795.46</c:v>
                </c:pt>
                <c:pt idx="361">
                  <c:v>795.33</c:v>
                </c:pt>
                <c:pt idx="362">
                  <c:v>795.18</c:v>
                </c:pt>
                <c:pt idx="363">
                  <c:v>795.07</c:v>
                </c:pt>
                <c:pt idx="364">
                  <c:v>794.78</c:v>
                </c:pt>
                <c:pt idx="365">
                  <c:v>794.84</c:v>
                </c:pt>
                <c:pt idx="366">
                  <c:v>794.5</c:v>
                </c:pt>
                <c:pt idx="367">
                  <c:v>794.36</c:v>
                </c:pt>
                <c:pt idx="368">
                  <c:v>794.16</c:v>
                </c:pt>
                <c:pt idx="369">
                  <c:v>794.16</c:v>
                </c:pt>
                <c:pt idx="370">
                  <c:v>793.78</c:v>
                </c:pt>
                <c:pt idx="371">
                  <c:v>793.77</c:v>
                </c:pt>
                <c:pt idx="372">
                  <c:v>793.56</c:v>
                </c:pt>
                <c:pt idx="373">
                  <c:v>793.58</c:v>
                </c:pt>
                <c:pt idx="374">
                  <c:v>793.35</c:v>
                </c:pt>
                <c:pt idx="375">
                  <c:v>793.16</c:v>
                </c:pt>
                <c:pt idx="376">
                  <c:v>793.01</c:v>
                </c:pt>
                <c:pt idx="377">
                  <c:v>792.99</c:v>
                </c:pt>
                <c:pt idx="378">
                  <c:v>792.86</c:v>
                </c:pt>
                <c:pt idx="379">
                  <c:v>792.74</c:v>
                </c:pt>
                <c:pt idx="380">
                  <c:v>792.57</c:v>
                </c:pt>
                <c:pt idx="381">
                  <c:v>792.43</c:v>
                </c:pt>
                <c:pt idx="382">
                  <c:v>792.47</c:v>
                </c:pt>
                <c:pt idx="383">
                  <c:v>792.31</c:v>
                </c:pt>
                <c:pt idx="384">
                  <c:v>792.09</c:v>
                </c:pt>
                <c:pt idx="385">
                  <c:v>791.91</c:v>
                </c:pt>
                <c:pt idx="386">
                  <c:v>792.02</c:v>
                </c:pt>
                <c:pt idx="387">
                  <c:v>791.87</c:v>
                </c:pt>
                <c:pt idx="388">
                  <c:v>791.56</c:v>
                </c:pt>
                <c:pt idx="389">
                  <c:v>791.66</c:v>
                </c:pt>
                <c:pt idx="390">
                  <c:v>791.46</c:v>
                </c:pt>
                <c:pt idx="391">
                  <c:v>791.48</c:v>
                </c:pt>
                <c:pt idx="392">
                  <c:v>791.34</c:v>
                </c:pt>
                <c:pt idx="393">
                  <c:v>791.3</c:v>
                </c:pt>
                <c:pt idx="394">
                  <c:v>791.39</c:v>
                </c:pt>
                <c:pt idx="395">
                  <c:v>791.32</c:v>
                </c:pt>
                <c:pt idx="396">
                  <c:v>791.07</c:v>
                </c:pt>
                <c:pt idx="397">
                  <c:v>791.07</c:v>
                </c:pt>
                <c:pt idx="398">
                  <c:v>791.05</c:v>
                </c:pt>
                <c:pt idx="399">
                  <c:v>790.94</c:v>
                </c:pt>
                <c:pt idx="400">
                  <c:v>790.82</c:v>
                </c:pt>
                <c:pt idx="401">
                  <c:v>790.8</c:v>
                </c:pt>
                <c:pt idx="402">
                  <c:v>790.77</c:v>
                </c:pt>
                <c:pt idx="403">
                  <c:v>790.73</c:v>
                </c:pt>
                <c:pt idx="404">
                  <c:v>790.77</c:v>
                </c:pt>
                <c:pt idx="405">
                  <c:v>790.51</c:v>
                </c:pt>
                <c:pt idx="406">
                  <c:v>790.55</c:v>
                </c:pt>
                <c:pt idx="407">
                  <c:v>790.57</c:v>
                </c:pt>
                <c:pt idx="408">
                  <c:v>790.47</c:v>
                </c:pt>
                <c:pt idx="409">
                  <c:v>790.51</c:v>
                </c:pt>
                <c:pt idx="410">
                  <c:v>790.41</c:v>
                </c:pt>
                <c:pt idx="411">
                  <c:v>790.33</c:v>
                </c:pt>
                <c:pt idx="412">
                  <c:v>790.22</c:v>
                </c:pt>
                <c:pt idx="413">
                  <c:v>790.33</c:v>
                </c:pt>
                <c:pt idx="414">
                  <c:v>790.34</c:v>
                </c:pt>
                <c:pt idx="415">
                  <c:v>790.27</c:v>
                </c:pt>
                <c:pt idx="416">
                  <c:v>790.33</c:v>
                </c:pt>
                <c:pt idx="417">
                  <c:v>790.38</c:v>
                </c:pt>
                <c:pt idx="418">
                  <c:v>790.29</c:v>
                </c:pt>
                <c:pt idx="419">
                  <c:v>790.3</c:v>
                </c:pt>
                <c:pt idx="420">
                  <c:v>790.31</c:v>
                </c:pt>
                <c:pt idx="421">
                  <c:v>790.3</c:v>
                </c:pt>
                <c:pt idx="422">
                  <c:v>790.13</c:v>
                </c:pt>
                <c:pt idx="423">
                  <c:v>790.24</c:v>
                </c:pt>
                <c:pt idx="424">
                  <c:v>790.21</c:v>
                </c:pt>
                <c:pt idx="425">
                  <c:v>790.16</c:v>
                </c:pt>
                <c:pt idx="426">
                  <c:v>790.18</c:v>
                </c:pt>
                <c:pt idx="427">
                  <c:v>790.14</c:v>
                </c:pt>
                <c:pt idx="428">
                  <c:v>790.3</c:v>
                </c:pt>
                <c:pt idx="429">
                  <c:v>790.33</c:v>
                </c:pt>
                <c:pt idx="430">
                  <c:v>790.28</c:v>
                </c:pt>
                <c:pt idx="431">
                  <c:v>790.19</c:v>
                </c:pt>
                <c:pt idx="432">
                  <c:v>790.31</c:v>
                </c:pt>
                <c:pt idx="433">
                  <c:v>790.13</c:v>
                </c:pt>
                <c:pt idx="434">
                  <c:v>790.23</c:v>
                </c:pt>
                <c:pt idx="435">
                  <c:v>790.34</c:v>
                </c:pt>
                <c:pt idx="436">
                  <c:v>790.46</c:v>
                </c:pt>
                <c:pt idx="437">
                  <c:v>790.2</c:v>
                </c:pt>
                <c:pt idx="438">
                  <c:v>790.31</c:v>
                </c:pt>
                <c:pt idx="439">
                  <c:v>790.39</c:v>
                </c:pt>
                <c:pt idx="440">
                  <c:v>790.38</c:v>
                </c:pt>
                <c:pt idx="441">
                  <c:v>790.43</c:v>
                </c:pt>
                <c:pt idx="442">
                  <c:v>790.37</c:v>
                </c:pt>
                <c:pt idx="443">
                  <c:v>790.4</c:v>
                </c:pt>
                <c:pt idx="444">
                  <c:v>790.51</c:v>
                </c:pt>
                <c:pt idx="445">
                  <c:v>790.4</c:v>
                </c:pt>
                <c:pt idx="446">
                  <c:v>790.48</c:v>
                </c:pt>
                <c:pt idx="447">
                  <c:v>790.59</c:v>
                </c:pt>
                <c:pt idx="448">
                  <c:v>790.61</c:v>
                </c:pt>
                <c:pt idx="449">
                  <c:v>790.55</c:v>
                </c:pt>
                <c:pt idx="450">
                  <c:v>790.56</c:v>
                </c:pt>
                <c:pt idx="451">
                  <c:v>790.58</c:v>
                </c:pt>
                <c:pt idx="452">
                  <c:v>790.47</c:v>
                </c:pt>
                <c:pt idx="453">
                  <c:v>790.62</c:v>
                </c:pt>
                <c:pt idx="454">
                  <c:v>790.73</c:v>
                </c:pt>
                <c:pt idx="455">
                  <c:v>790.69</c:v>
                </c:pt>
                <c:pt idx="456">
                  <c:v>790.72</c:v>
                </c:pt>
                <c:pt idx="457">
                  <c:v>790.81</c:v>
                </c:pt>
                <c:pt idx="458">
                  <c:v>790.78</c:v>
                </c:pt>
                <c:pt idx="459">
                  <c:v>790.96</c:v>
                </c:pt>
                <c:pt idx="460">
                  <c:v>790.85</c:v>
                </c:pt>
                <c:pt idx="461">
                  <c:v>790.77</c:v>
                </c:pt>
                <c:pt idx="462">
                  <c:v>790.93</c:v>
                </c:pt>
                <c:pt idx="463">
                  <c:v>791</c:v>
                </c:pt>
                <c:pt idx="464">
                  <c:v>790.94</c:v>
                </c:pt>
                <c:pt idx="465">
                  <c:v>790.94</c:v>
                </c:pt>
                <c:pt idx="466">
                  <c:v>790.98</c:v>
                </c:pt>
                <c:pt idx="467">
                  <c:v>791.11</c:v>
                </c:pt>
                <c:pt idx="468">
                  <c:v>791.05</c:v>
                </c:pt>
                <c:pt idx="469">
                  <c:v>791.24</c:v>
                </c:pt>
                <c:pt idx="470">
                  <c:v>791.3</c:v>
                </c:pt>
                <c:pt idx="471">
                  <c:v>791.24</c:v>
                </c:pt>
                <c:pt idx="472">
                  <c:v>791.23</c:v>
                </c:pt>
                <c:pt idx="473">
                  <c:v>791.33</c:v>
                </c:pt>
                <c:pt idx="474">
                  <c:v>791.29</c:v>
                </c:pt>
                <c:pt idx="475">
                  <c:v>791.38</c:v>
                </c:pt>
                <c:pt idx="476">
                  <c:v>791.36</c:v>
                </c:pt>
                <c:pt idx="477">
                  <c:v>791.39</c:v>
                </c:pt>
                <c:pt idx="478">
                  <c:v>791.44</c:v>
                </c:pt>
                <c:pt idx="479">
                  <c:v>791.46</c:v>
                </c:pt>
                <c:pt idx="480">
                  <c:v>791.45</c:v>
                </c:pt>
                <c:pt idx="481">
                  <c:v>791.58</c:v>
                </c:pt>
                <c:pt idx="482">
                  <c:v>791.72</c:v>
                </c:pt>
                <c:pt idx="483">
                  <c:v>791.66</c:v>
                </c:pt>
                <c:pt idx="484">
                  <c:v>791.64</c:v>
                </c:pt>
                <c:pt idx="485">
                  <c:v>791.75</c:v>
                </c:pt>
                <c:pt idx="486">
                  <c:v>791.66</c:v>
                </c:pt>
                <c:pt idx="487">
                  <c:v>791.77</c:v>
                </c:pt>
                <c:pt idx="488">
                  <c:v>791.65</c:v>
                </c:pt>
                <c:pt idx="489">
                  <c:v>791.82</c:v>
                </c:pt>
                <c:pt idx="490">
                  <c:v>791.89</c:v>
                </c:pt>
                <c:pt idx="491">
                  <c:v>791.91</c:v>
                </c:pt>
                <c:pt idx="492">
                  <c:v>791.98</c:v>
                </c:pt>
                <c:pt idx="493">
                  <c:v>791.94</c:v>
                </c:pt>
                <c:pt idx="494">
                  <c:v>792.04</c:v>
                </c:pt>
                <c:pt idx="495">
                  <c:v>792.1</c:v>
                </c:pt>
                <c:pt idx="496">
                  <c:v>792.26</c:v>
                </c:pt>
                <c:pt idx="497">
                  <c:v>792.09</c:v>
                </c:pt>
                <c:pt idx="498">
                  <c:v>792.11</c:v>
                </c:pt>
                <c:pt idx="499">
                  <c:v>792.18</c:v>
                </c:pt>
                <c:pt idx="500">
                  <c:v>792.23</c:v>
                </c:pt>
                <c:pt idx="501">
                  <c:v>792.34</c:v>
                </c:pt>
                <c:pt idx="502">
                  <c:v>792.27</c:v>
                </c:pt>
                <c:pt idx="503">
                  <c:v>792.35</c:v>
                </c:pt>
                <c:pt idx="504">
                  <c:v>792.31</c:v>
                </c:pt>
                <c:pt idx="505">
                  <c:v>792.51</c:v>
                </c:pt>
                <c:pt idx="506">
                  <c:v>792.49</c:v>
                </c:pt>
                <c:pt idx="507">
                  <c:v>792.59</c:v>
                </c:pt>
                <c:pt idx="508">
                  <c:v>792.53</c:v>
                </c:pt>
                <c:pt idx="509">
                  <c:v>792.61</c:v>
                </c:pt>
                <c:pt idx="510">
                  <c:v>792.69</c:v>
                </c:pt>
                <c:pt idx="511">
                  <c:v>792.63</c:v>
                </c:pt>
                <c:pt idx="512">
                  <c:v>792.76</c:v>
                </c:pt>
                <c:pt idx="513">
                  <c:v>792.77</c:v>
                </c:pt>
                <c:pt idx="514">
                  <c:v>792.86</c:v>
                </c:pt>
                <c:pt idx="515">
                  <c:v>792.83</c:v>
                </c:pt>
                <c:pt idx="516">
                  <c:v>792.94</c:v>
                </c:pt>
                <c:pt idx="517">
                  <c:v>792.94</c:v>
                </c:pt>
                <c:pt idx="518">
                  <c:v>793.02</c:v>
                </c:pt>
                <c:pt idx="519">
                  <c:v>793.01</c:v>
                </c:pt>
                <c:pt idx="520">
                  <c:v>793</c:v>
                </c:pt>
                <c:pt idx="521">
                  <c:v>793.04</c:v>
                </c:pt>
                <c:pt idx="522">
                  <c:v>793</c:v>
                </c:pt>
                <c:pt idx="523">
                  <c:v>793.18</c:v>
                </c:pt>
                <c:pt idx="524">
                  <c:v>793.05</c:v>
                </c:pt>
                <c:pt idx="525">
                  <c:v>793.26</c:v>
                </c:pt>
                <c:pt idx="526">
                  <c:v>793.34</c:v>
                </c:pt>
                <c:pt idx="527">
                  <c:v>793.23</c:v>
                </c:pt>
                <c:pt idx="528">
                  <c:v>793.38</c:v>
                </c:pt>
                <c:pt idx="529">
                  <c:v>793.33</c:v>
                </c:pt>
                <c:pt idx="530">
                  <c:v>793.38</c:v>
                </c:pt>
                <c:pt idx="531">
                  <c:v>793.6</c:v>
                </c:pt>
                <c:pt idx="532">
                  <c:v>793.43</c:v>
                </c:pt>
                <c:pt idx="533">
                  <c:v>793.47</c:v>
                </c:pt>
                <c:pt idx="534">
                  <c:v>793.59</c:v>
                </c:pt>
                <c:pt idx="535">
                  <c:v>793.61</c:v>
                </c:pt>
                <c:pt idx="536">
                  <c:v>793.64</c:v>
                </c:pt>
                <c:pt idx="537">
                  <c:v>793.75</c:v>
                </c:pt>
                <c:pt idx="538">
                  <c:v>793.75</c:v>
                </c:pt>
                <c:pt idx="539">
                  <c:v>793.82</c:v>
                </c:pt>
                <c:pt idx="540">
                  <c:v>793.94</c:v>
                </c:pt>
                <c:pt idx="541">
                  <c:v>793.84</c:v>
                </c:pt>
                <c:pt idx="542">
                  <c:v>793.97</c:v>
                </c:pt>
                <c:pt idx="543">
                  <c:v>794.12</c:v>
                </c:pt>
                <c:pt idx="544">
                  <c:v>793.99</c:v>
                </c:pt>
                <c:pt idx="545">
                  <c:v>794.11</c:v>
                </c:pt>
                <c:pt idx="546">
                  <c:v>794.24</c:v>
                </c:pt>
                <c:pt idx="547">
                  <c:v>794.41</c:v>
                </c:pt>
                <c:pt idx="548">
                  <c:v>794.45</c:v>
                </c:pt>
                <c:pt idx="549">
                  <c:v>794.44</c:v>
                </c:pt>
                <c:pt idx="550">
                  <c:v>794.48</c:v>
                </c:pt>
                <c:pt idx="551">
                  <c:v>794.49</c:v>
                </c:pt>
                <c:pt idx="552">
                  <c:v>794.64</c:v>
                </c:pt>
                <c:pt idx="553">
                  <c:v>794.69</c:v>
                </c:pt>
                <c:pt idx="554">
                  <c:v>794.71</c:v>
                </c:pt>
                <c:pt idx="555">
                  <c:v>794.67</c:v>
                </c:pt>
                <c:pt idx="556">
                  <c:v>794.87</c:v>
                </c:pt>
                <c:pt idx="557">
                  <c:v>795.06</c:v>
                </c:pt>
                <c:pt idx="558">
                  <c:v>794.85</c:v>
                </c:pt>
                <c:pt idx="559">
                  <c:v>795.06</c:v>
                </c:pt>
                <c:pt idx="560">
                  <c:v>795.06</c:v>
                </c:pt>
                <c:pt idx="561">
                  <c:v>795.21</c:v>
                </c:pt>
                <c:pt idx="562">
                  <c:v>795.15</c:v>
                </c:pt>
                <c:pt idx="563">
                  <c:v>795.23</c:v>
                </c:pt>
                <c:pt idx="564">
                  <c:v>795.41</c:v>
                </c:pt>
                <c:pt idx="565">
                  <c:v>795.42</c:v>
                </c:pt>
                <c:pt idx="566">
                  <c:v>795.41</c:v>
                </c:pt>
                <c:pt idx="567">
                  <c:v>795.46</c:v>
                </c:pt>
                <c:pt idx="568">
                  <c:v>795.51</c:v>
                </c:pt>
                <c:pt idx="569">
                  <c:v>795.65</c:v>
                </c:pt>
                <c:pt idx="570">
                  <c:v>795.75</c:v>
                </c:pt>
                <c:pt idx="571">
                  <c:v>795.68</c:v>
                </c:pt>
                <c:pt idx="572">
                  <c:v>795.85</c:v>
                </c:pt>
                <c:pt idx="573">
                  <c:v>795.89</c:v>
                </c:pt>
                <c:pt idx="574">
                  <c:v>795.85</c:v>
                </c:pt>
                <c:pt idx="575">
                  <c:v>795.84</c:v>
                </c:pt>
                <c:pt idx="576">
                  <c:v>796.05</c:v>
                </c:pt>
                <c:pt idx="577">
                  <c:v>796.21</c:v>
                </c:pt>
                <c:pt idx="578">
                  <c:v>796.15</c:v>
                </c:pt>
                <c:pt idx="579">
                  <c:v>796.17</c:v>
                </c:pt>
                <c:pt idx="580">
                  <c:v>796.2</c:v>
                </c:pt>
                <c:pt idx="581">
                  <c:v>796.25</c:v>
                </c:pt>
                <c:pt idx="582">
                  <c:v>796.29</c:v>
                </c:pt>
                <c:pt idx="583">
                  <c:v>796.48</c:v>
                </c:pt>
                <c:pt idx="584">
                  <c:v>796.53</c:v>
                </c:pt>
                <c:pt idx="585">
                  <c:v>796.41</c:v>
                </c:pt>
                <c:pt idx="586">
                  <c:v>796.47</c:v>
                </c:pt>
                <c:pt idx="587">
                  <c:v>796.65</c:v>
                </c:pt>
                <c:pt idx="588">
                  <c:v>796.66</c:v>
                </c:pt>
                <c:pt idx="589">
                  <c:v>796.76</c:v>
                </c:pt>
                <c:pt idx="590">
                  <c:v>796.87</c:v>
                </c:pt>
                <c:pt idx="591">
                  <c:v>796.82</c:v>
                </c:pt>
                <c:pt idx="592">
                  <c:v>796.88</c:v>
                </c:pt>
                <c:pt idx="593">
                  <c:v>796.88</c:v>
                </c:pt>
                <c:pt idx="594">
                  <c:v>796.86</c:v>
                </c:pt>
                <c:pt idx="595">
                  <c:v>797.18</c:v>
                </c:pt>
                <c:pt idx="596">
                  <c:v>797.02</c:v>
                </c:pt>
                <c:pt idx="597">
                  <c:v>797.14</c:v>
                </c:pt>
                <c:pt idx="598">
                  <c:v>797.24</c:v>
                </c:pt>
                <c:pt idx="599">
                  <c:v>797.25</c:v>
                </c:pt>
                <c:pt idx="600">
                  <c:v>797.26</c:v>
                </c:pt>
                <c:pt idx="601">
                  <c:v>797.32</c:v>
                </c:pt>
                <c:pt idx="602">
                  <c:v>797.32</c:v>
                </c:pt>
                <c:pt idx="603">
                  <c:v>797.45</c:v>
                </c:pt>
                <c:pt idx="604">
                  <c:v>797.42</c:v>
                </c:pt>
                <c:pt idx="605">
                  <c:v>797.46</c:v>
                </c:pt>
                <c:pt idx="606">
                  <c:v>797.59</c:v>
                </c:pt>
                <c:pt idx="607">
                  <c:v>797.49</c:v>
                </c:pt>
                <c:pt idx="608">
                  <c:v>797.64</c:v>
                </c:pt>
                <c:pt idx="609">
                  <c:v>797.68</c:v>
                </c:pt>
                <c:pt idx="610">
                  <c:v>797.78</c:v>
                </c:pt>
                <c:pt idx="611">
                  <c:v>797.73</c:v>
                </c:pt>
                <c:pt idx="612">
                  <c:v>797.71</c:v>
                </c:pt>
                <c:pt idx="613">
                  <c:v>797.89</c:v>
                </c:pt>
                <c:pt idx="614">
                  <c:v>797.85</c:v>
                </c:pt>
                <c:pt idx="615">
                  <c:v>797.81</c:v>
                </c:pt>
                <c:pt idx="616">
                  <c:v>797.95</c:v>
                </c:pt>
                <c:pt idx="617">
                  <c:v>797.92</c:v>
                </c:pt>
                <c:pt idx="618">
                  <c:v>797.98</c:v>
                </c:pt>
                <c:pt idx="619">
                  <c:v>798.11</c:v>
                </c:pt>
                <c:pt idx="620">
                  <c:v>798.03</c:v>
                </c:pt>
                <c:pt idx="621">
                  <c:v>798.21</c:v>
                </c:pt>
                <c:pt idx="622">
                  <c:v>798.09</c:v>
                </c:pt>
                <c:pt idx="623">
                  <c:v>798.13</c:v>
                </c:pt>
                <c:pt idx="624">
                  <c:v>798.18</c:v>
                </c:pt>
                <c:pt idx="625">
                  <c:v>798.25</c:v>
                </c:pt>
                <c:pt idx="626">
                  <c:v>798.43</c:v>
                </c:pt>
                <c:pt idx="627">
                  <c:v>798.33</c:v>
                </c:pt>
                <c:pt idx="628">
                  <c:v>798.4</c:v>
                </c:pt>
                <c:pt idx="629">
                  <c:v>798.43</c:v>
                </c:pt>
                <c:pt idx="630">
                  <c:v>798.44</c:v>
                </c:pt>
                <c:pt idx="631">
                  <c:v>798.58</c:v>
                </c:pt>
                <c:pt idx="632">
                  <c:v>798.61</c:v>
                </c:pt>
                <c:pt idx="633">
                  <c:v>798.61</c:v>
                </c:pt>
                <c:pt idx="634">
                  <c:v>798.61</c:v>
                </c:pt>
                <c:pt idx="635">
                  <c:v>798.68</c:v>
                </c:pt>
                <c:pt idx="636">
                  <c:v>798.66</c:v>
                </c:pt>
                <c:pt idx="637">
                  <c:v>798.78</c:v>
                </c:pt>
                <c:pt idx="638">
                  <c:v>798.75</c:v>
                </c:pt>
                <c:pt idx="639">
                  <c:v>798.71</c:v>
                </c:pt>
                <c:pt idx="640">
                  <c:v>798.85</c:v>
                </c:pt>
                <c:pt idx="641">
                  <c:v>798.66</c:v>
                </c:pt>
                <c:pt idx="642">
                  <c:v>798.91</c:v>
                </c:pt>
                <c:pt idx="643">
                  <c:v>798.89</c:v>
                </c:pt>
                <c:pt idx="644">
                  <c:v>798.9</c:v>
                </c:pt>
                <c:pt idx="645">
                  <c:v>798.91</c:v>
                </c:pt>
                <c:pt idx="646">
                  <c:v>798.95</c:v>
                </c:pt>
                <c:pt idx="647">
                  <c:v>799.12</c:v>
                </c:pt>
                <c:pt idx="648">
                  <c:v>799.07</c:v>
                </c:pt>
                <c:pt idx="649">
                  <c:v>799.25</c:v>
                </c:pt>
                <c:pt idx="650">
                  <c:v>799.16</c:v>
                </c:pt>
                <c:pt idx="651">
                  <c:v>799.22</c:v>
                </c:pt>
                <c:pt idx="652">
                  <c:v>799.27</c:v>
                </c:pt>
                <c:pt idx="653">
                  <c:v>799.17</c:v>
                </c:pt>
                <c:pt idx="654">
                  <c:v>799.27</c:v>
                </c:pt>
                <c:pt idx="655">
                  <c:v>799.29</c:v>
                </c:pt>
                <c:pt idx="656">
                  <c:v>799.41</c:v>
                </c:pt>
                <c:pt idx="657">
                  <c:v>799.37</c:v>
                </c:pt>
                <c:pt idx="658">
                  <c:v>799.31</c:v>
                </c:pt>
                <c:pt idx="659">
                  <c:v>799.42</c:v>
                </c:pt>
                <c:pt idx="660">
                  <c:v>799.26</c:v>
                </c:pt>
                <c:pt idx="661">
                  <c:v>799.38</c:v>
                </c:pt>
                <c:pt idx="662">
                  <c:v>799.58</c:v>
                </c:pt>
                <c:pt idx="663">
                  <c:v>799.45</c:v>
                </c:pt>
                <c:pt idx="664">
                  <c:v>799.62</c:v>
                </c:pt>
                <c:pt idx="665">
                  <c:v>799.71</c:v>
                </c:pt>
                <c:pt idx="666">
                  <c:v>799.67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773-4226-8A00-8ED22092161D}"/>
            </c:ext>
          </c:extLst>
        </c:ser>
        <c:ser>
          <c:idx val="1"/>
          <c:order val="1"/>
          <c:tx>
            <c:strRef>
              <c:f>'T profile (800 C, 1 barg)'!$D$1</c:f>
              <c:strCache>
                <c:ptCount val="1"/>
                <c:pt idx="0">
                  <c:v>TC 7</c:v>
                </c:pt>
              </c:strCache>
            </c:strRef>
          </c:tx>
          <c:spPr>
            <a:ln w="381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'T profile (800 C, 1 barg)'!$B$2:$B$668</c:f>
              <c:numCache>
                <c:formatCode>General</c:formatCode>
                <c:ptCount val="667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  <c:pt idx="332">
                  <c:v>5.5333333333333332</c:v>
                </c:pt>
                <c:pt idx="333">
                  <c:v>5.55</c:v>
                </c:pt>
                <c:pt idx="334">
                  <c:v>5.5666666666666664</c:v>
                </c:pt>
                <c:pt idx="335">
                  <c:v>5.583333333333333</c:v>
                </c:pt>
                <c:pt idx="336">
                  <c:v>5.6</c:v>
                </c:pt>
                <c:pt idx="337">
                  <c:v>5.6166666666666663</c:v>
                </c:pt>
                <c:pt idx="338">
                  <c:v>5.6333333333333337</c:v>
                </c:pt>
                <c:pt idx="339">
                  <c:v>5.65</c:v>
                </c:pt>
                <c:pt idx="340">
                  <c:v>5.666666666666667</c:v>
                </c:pt>
                <c:pt idx="341">
                  <c:v>5.6833333333333336</c:v>
                </c:pt>
                <c:pt idx="342">
                  <c:v>5.7</c:v>
                </c:pt>
                <c:pt idx="343">
                  <c:v>5.7166666666666668</c:v>
                </c:pt>
                <c:pt idx="344">
                  <c:v>5.7333333333333334</c:v>
                </c:pt>
                <c:pt idx="345">
                  <c:v>5.75</c:v>
                </c:pt>
                <c:pt idx="346">
                  <c:v>5.7666666666666666</c:v>
                </c:pt>
                <c:pt idx="347">
                  <c:v>5.7833333333333332</c:v>
                </c:pt>
                <c:pt idx="348">
                  <c:v>5.8</c:v>
                </c:pt>
                <c:pt idx="349">
                  <c:v>5.8166666666666664</c:v>
                </c:pt>
                <c:pt idx="350">
                  <c:v>5.833333333333333</c:v>
                </c:pt>
                <c:pt idx="351">
                  <c:v>5.85</c:v>
                </c:pt>
                <c:pt idx="352">
                  <c:v>5.8666666666666663</c:v>
                </c:pt>
                <c:pt idx="353">
                  <c:v>5.8833333333333337</c:v>
                </c:pt>
                <c:pt idx="354">
                  <c:v>5.9</c:v>
                </c:pt>
                <c:pt idx="355">
                  <c:v>5.916666666666667</c:v>
                </c:pt>
                <c:pt idx="356">
                  <c:v>5.9333333333333336</c:v>
                </c:pt>
                <c:pt idx="357">
                  <c:v>5.95</c:v>
                </c:pt>
                <c:pt idx="358">
                  <c:v>5.9666666666666668</c:v>
                </c:pt>
                <c:pt idx="359">
                  <c:v>5.9833333333333334</c:v>
                </c:pt>
                <c:pt idx="360">
                  <c:v>6</c:v>
                </c:pt>
                <c:pt idx="361">
                  <c:v>6.0166666666666666</c:v>
                </c:pt>
                <c:pt idx="362">
                  <c:v>6.0333333333333332</c:v>
                </c:pt>
                <c:pt idx="363">
                  <c:v>6.05</c:v>
                </c:pt>
                <c:pt idx="364">
                  <c:v>6.0666666666666664</c:v>
                </c:pt>
                <c:pt idx="365">
                  <c:v>6.083333333333333</c:v>
                </c:pt>
                <c:pt idx="366">
                  <c:v>6.1</c:v>
                </c:pt>
                <c:pt idx="367">
                  <c:v>6.1166666666666663</c:v>
                </c:pt>
                <c:pt idx="368">
                  <c:v>6.1333333333333337</c:v>
                </c:pt>
                <c:pt idx="369">
                  <c:v>6.15</c:v>
                </c:pt>
                <c:pt idx="370">
                  <c:v>6.166666666666667</c:v>
                </c:pt>
                <c:pt idx="371">
                  <c:v>6.1833333333333336</c:v>
                </c:pt>
                <c:pt idx="372">
                  <c:v>6.2</c:v>
                </c:pt>
                <c:pt idx="373">
                  <c:v>6.2166666666666668</c:v>
                </c:pt>
                <c:pt idx="374">
                  <c:v>6.2333333333333334</c:v>
                </c:pt>
                <c:pt idx="375">
                  <c:v>6.25</c:v>
                </c:pt>
                <c:pt idx="376">
                  <c:v>6.2666666666666666</c:v>
                </c:pt>
                <c:pt idx="377">
                  <c:v>6.2833333333333332</c:v>
                </c:pt>
                <c:pt idx="378">
                  <c:v>6.3</c:v>
                </c:pt>
                <c:pt idx="379">
                  <c:v>6.3166666666666664</c:v>
                </c:pt>
                <c:pt idx="380">
                  <c:v>6.333333333333333</c:v>
                </c:pt>
                <c:pt idx="381">
                  <c:v>6.35</c:v>
                </c:pt>
                <c:pt idx="382">
                  <c:v>6.3666666666666663</c:v>
                </c:pt>
                <c:pt idx="383">
                  <c:v>6.3833333333333337</c:v>
                </c:pt>
                <c:pt idx="384">
                  <c:v>6.4</c:v>
                </c:pt>
                <c:pt idx="385">
                  <c:v>6.416666666666667</c:v>
                </c:pt>
                <c:pt idx="386">
                  <c:v>6.4333333333333336</c:v>
                </c:pt>
                <c:pt idx="387">
                  <c:v>6.45</c:v>
                </c:pt>
                <c:pt idx="388">
                  <c:v>6.4666666666666668</c:v>
                </c:pt>
                <c:pt idx="389">
                  <c:v>6.4833333333333334</c:v>
                </c:pt>
                <c:pt idx="390">
                  <c:v>6.5</c:v>
                </c:pt>
                <c:pt idx="391">
                  <c:v>6.5166666666666666</c:v>
                </c:pt>
                <c:pt idx="392">
                  <c:v>6.5333333333333332</c:v>
                </c:pt>
                <c:pt idx="393">
                  <c:v>6.55</c:v>
                </c:pt>
                <c:pt idx="394">
                  <c:v>6.5666666666666664</c:v>
                </c:pt>
                <c:pt idx="395">
                  <c:v>6.583333333333333</c:v>
                </c:pt>
                <c:pt idx="396">
                  <c:v>6.6</c:v>
                </c:pt>
                <c:pt idx="397">
                  <c:v>6.6166666666666663</c:v>
                </c:pt>
                <c:pt idx="398">
                  <c:v>6.6333333333333337</c:v>
                </c:pt>
                <c:pt idx="399">
                  <c:v>6.65</c:v>
                </c:pt>
                <c:pt idx="400">
                  <c:v>6.666666666666667</c:v>
                </c:pt>
                <c:pt idx="401">
                  <c:v>6.6833333333333336</c:v>
                </c:pt>
                <c:pt idx="402">
                  <c:v>6.7</c:v>
                </c:pt>
                <c:pt idx="403">
                  <c:v>6.7166666666666668</c:v>
                </c:pt>
                <c:pt idx="404">
                  <c:v>6.7333333333333334</c:v>
                </c:pt>
                <c:pt idx="405">
                  <c:v>6.75</c:v>
                </c:pt>
                <c:pt idx="406">
                  <c:v>6.7666666666666666</c:v>
                </c:pt>
                <c:pt idx="407">
                  <c:v>6.7833333333333332</c:v>
                </c:pt>
                <c:pt idx="408">
                  <c:v>6.8</c:v>
                </c:pt>
                <c:pt idx="409">
                  <c:v>6.8166666666666664</c:v>
                </c:pt>
                <c:pt idx="410">
                  <c:v>6.833333333333333</c:v>
                </c:pt>
                <c:pt idx="411">
                  <c:v>6.85</c:v>
                </c:pt>
                <c:pt idx="412">
                  <c:v>6.8666666666666663</c:v>
                </c:pt>
                <c:pt idx="413">
                  <c:v>6.8833333333333337</c:v>
                </c:pt>
                <c:pt idx="414">
                  <c:v>6.9</c:v>
                </c:pt>
                <c:pt idx="415">
                  <c:v>6.916666666666667</c:v>
                </c:pt>
                <c:pt idx="416">
                  <c:v>6.9333333333333336</c:v>
                </c:pt>
                <c:pt idx="417">
                  <c:v>6.95</c:v>
                </c:pt>
                <c:pt idx="418">
                  <c:v>6.9666666666666668</c:v>
                </c:pt>
                <c:pt idx="419">
                  <c:v>6.9833333333333334</c:v>
                </c:pt>
                <c:pt idx="420">
                  <c:v>7</c:v>
                </c:pt>
                <c:pt idx="421">
                  <c:v>7.0166666666666666</c:v>
                </c:pt>
                <c:pt idx="422">
                  <c:v>7.0333333333333332</c:v>
                </c:pt>
                <c:pt idx="423">
                  <c:v>7.05</c:v>
                </c:pt>
                <c:pt idx="424">
                  <c:v>7.0666666666666664</c:v>
                </c:pt>
                <c:pt idx="425">
                  <c:v>7.083333333333333</c:v>
                </c:pt>
                <c:pt idx="426">
                  <c:v>7.1</c:v>
                </c:pt>
                <c:pt idx="427">
                  <c:v>7.1166666666666663</c:v>
                </c:pt>
                <c:pt idx="428">
                  <c:v>7.1333333333333337</c:v>
                </c:pt>
                <c:pt idx="429">
                  <c:v>7.15</c:v>
                </c:pt>
                <c:pt idx="430">
                  <c:v>7.166666666666667</c:v>
                </c:pt>
                <c:pt idx="431">
                  <c:v>7.1833333333333336</c:v>
                </c:pt>
                <c:pt idx="432">
                  <c:v>7.2</c:v>
                </c:pt>
                <c:pt idx="433">
                  <c:v>7.2166666666666668</c:v>
                </c:pt>
                <c:pt idx="434">
                  <c:v>7.2333333333333334</c:v>
                </c:pt>
                <c:pt idx="435">
                  <c:v>7.25</c:v>
                </c:pt>
                <c:pt idx="436">
                  <c:v>7.2666666666666666</c:v>
                </c:pt>
                <c:pt idx="437">
                  <c:v>7.2833333333333332</c:v>
                </c:pt>
                <c:pt idx="438">
                  <c:v>7.3</c:v>
                </c:pt>
                <c:pt idx="439">
                  <c:v>7.3166666666666664</c:v>
                </c:pt>
                <c:pt idx="440">
                  <c:v>7.333333333333333</c:v>
                </c:pt>
                <c:pt idx="441">
                  <c:v>7.35</c:v>
                </c:pt>
                <c:pt idx="442">
                  <c:v>7.3666666666666663</c:v>
                </c:pt>
                <c:pt idx="443">
                  <c:v>7.3833333333333337</c:v>
                </c:pt>
                <c:pt idx="444">
                  <c:v>7.4</c:v>
                </c:pt>
                <c:pt idx="445">
                  <c:v>7.416666666666667</c:v>
                </c:pt>
                <c:pt idx="446">
                  <c:v>7.4333333333333336</c:v>
                </c:pt>
                <c:pt idx="447">
                  <c:v>7.45</c:v>
                </c:pt>
                <c:pt idx="448">
                  <c:v>7.4666666666666668</c:v>
                </c:pt>
                <c:pt idx="449">
                  <c:v>7.4833333333333334</c:v>
                </c:pt>
                <c:pt idx="450">
                  <c:v>7.5</c:v>
                </c:pt>
                <c:pt idx="451">
                  <c:v>7.5166666666666666</c:v>
                </c:pt>
                <c:pt idx="452">
                  <c:v>7.5333333333333332</c:v>
                </c:pt>
                <c:pt idx="453">
                  <c:v>7.55</c:v>
                </c:pt>
                <c:pt idx="454">
                  <c:v>7.5666666666666664</c:v>
                </c:pt>
                <c:pt idx="455">
                  <c:v>7.583333333333333</c:v>
                </c:pt>
                <c:pt idx="456">
                  <c:v>7.6</c:v>
                </c:pt>
                <c:pt idx="457">
                  <c:v>7.6166666666666663</c:v>
                </c:pt>
                <c:pt idx="458">
                  <c:v>7.6333333333333337</c:v>
                </c:pt>
                <c:pt idx="459">
                  <c:v>7.65</c:v>
                </c:pt>
                <c:pt idx="460">
                  <c:v>7.666666666666667</c:v>
                </c:pt>
                <c:pt idx="461">
                  <c:v>7.6833333333333336</c:v>
                </c:pt>
                <c:pt idx="462">
                  <c:v>7.7</c:v>
                </c:pt>
                <c:pt idx="463">
                  <c:v>7.7166666666666668</c:v>
                </c:pt>
                <c:pt idx="464">
                  <c:v>7.7333333333333334</c:v>
                </c:pt>
                <c:pt idx="465">
                  <c:v>7.75</c:v>
                </c:pt>
                <c:pt idx="466">
                  <c:v>7.7666666666666666</c:v>
                </c:pt>
                <c:pt idx="467">
                  <c:v>7.7833333333333332</c:v>
                </c:pt>
                <c:pt idx="468">
                  <c:v>7.8</c:v>
                </c:pt>
                <c:pt idx="469">
                  <c:v>7.8166666666666664</c:v>
                </c:pt>
                <c:pt idx="470">
                  <c:v>7.833333333333333</c:v>
                </c:pt>
                <c:pt idx="471">
                  <c:v>7.85</c:v>
                </c:pt>
                <c:pt idx="472">
                  <c:v>7.8666666666666663</c:v>
                </c:pt>
                <c:pt idx="473">
                  <c:v>7.8833333333333337</c:v>
                </c:pt>
                <c:pt idx="474">
                  <c:v>7.9</c:v>
                </c:pt>
                <c:pt idx="475">
                  <c:v>7.916666666666667</c:v>
                </c:pt>
                <c:pt idx="476">
                  <c:v>7.9333333333333336</c:v>
                </c:pt>
                <c:pt idx="477">
                  <c:v>7.95</c:v>
                </c:pt>
                <c:pt idx="478">
                  <c:v>7.9666666666666668</c:v>
                </c:pt>
                <c:pt idx="479">
                  <c:v>7.9833333333333334</c:v>
                </c:pt>
                <c:pt idx="480">
                  <c:v>8</c:v>
                </c:pt>
                <c:pt idx="481">
                  <c:v>8.0166666666666675</c:v>
                </c:pt>
                <c:pt idx="482">
                  <c:v>8.0333333333333332</c:v>
                </c:pt>
                <c:pt idx="483">
                  <c:v>8.0500000000000007</c:v>
                </c:pt>
                <c:pt idx="484">
                  <c:v>8.0666666666666664</c:v>
                </c:pt>
                <c:pt idx="485">
                  <c:v>8.0833333333333339</c:v>
                </c:pt>
                <c:pt idx="486">
                  <c:v>8.1</c:v>
                </c:pt>
                <c:pt idx="487">
                  <c:v>8.1166666666666671</c:v>
                </c:pt>
                <c:pt idx="488">
                  <c:v>8.1333333333333329</c:v>
                </c:pt>
                <c:pt idx="489">
                  <c:v>8.15</c:v>
                </c:pt>
                <c:pt idx="490">
                  <c:v>8.1666666666666661</c:v>
                </c:pt>
                <c:pt idx="491">
                  <c:v>8.1833333333333336</c:v>
                </c:pt>
                <c:pt idx="492">
                  <c:v>8.1999999999999993</c:v>
                </c:pt>
                <c:pt idx="493">
                  <c:v>8.2166666666666668</c:v>
                </c:pt>
                <c:pt idx="494">
                  <c:v>8.2333333333333325</c:v>
                </c:pt>
                <c:pt idx="495">
                  <c:v>8.25</c:v>
                </c:pt>
                <c:pt idx="496">
                  <c:v>8.2666666666666675</c:v>
                </c:pt>
                <c:pt idx="497">
                  <c:v>8.2833333333333332</c:v>
                </c:pt>
                <c:pt idx="498">
                  <c:v>8.3000000000000007</c:v>
                </c:pt>
                <c:pt idx="499">
                  <c:v>8.3166666666666664</c:v>
                </c:pt>
                <c:pt idx="500">
                  <c:v>8.3333333333333339</c:v>
                </c:pt>
                <c:pt idx="501">
                  <c:v>8.35</c:v>
                </c:pt>
                <c:pt idx="502">
                  <c:v>8.3666666666666671</c:v>
                </c:pt>
                <c:pt idx="503">
                  <c:v>8.3833333333333329</c:v>
                </c:pt>
                <c:pt idx="504">
                  <c:v>8.4</c:v>
                </c:pt>
                <c:pt idx="505">
                  <c:v>8.4166666666666661</c:v>
                </c:pt>
                <c:pt idx="506">
                  <c:v>8.4333333333333336</c:v>
                </c:pt>
                <c:pt idx="507">
                  <c:v>8.4499999999999993</c:v>
                </c:pt>
                <c:pt idx="508">
                  <c:v>8.4666666666666668</c:v>
                </c:pt>
                <c:pt idx="509">
                  <c:v>8.4833333333333325</c:v>
                </c:pt>
                <c:pt idx="510">
                  <c:v>8.5</c:v>
                </c:pt>
                <c:pt idx="511">
                  <c:v>8.5166666666666675</c:v>
                </c:pt>
                <c:pt idx="512">
                  <c:v>8.5333333333333332</c:v>
                </c:pt>
                <c:pt idx="513">
                  <c:v>8.5500000000000007</c:v>
                </c:pt>
                <c:pt idx="514">
                  <c:v>8.5666666666666664</c:v>
                </c:pt>
                <c:pt idx="515">
                  <c:v>8.5833333333333339</c:v>
                </c:pt>
                <c:pt idx="516">
                  <c:v>8.6</c:v>
                </c:pt>
                <c:pt idx="517">
                  <c:v>8.6166666666666671</c:v>
                </c:pt>
                <c:pt idx="518">
                  <c:v>8.6333333333333329</c:v>
                </c:pt>
                <c:pt idx="519">
                  <c:v>8.65</c:v>
                </c:pt>
                <c:pt idx="520">
                  <c:v>8.6666666666666661</c:v>
                </c:pt>
                <c:pt idx="521">
                  <c:v>8.6833333333333336</c:v>
                </c:pt>
                <c:pt idx="522">
                  <c:v>8.6999999999999993</c:v>
                </c:pt>
                <c:pt idx="523">
                  <c:v>8.7166666666666668</c:v>
                </c:pt>
                <c:pt idx="524">
                  <c:v>8.7333333333333325</c:v>
                </c:pt>
                <c:pt idx="525">
                  <c:v>8.75</c:v>
                </c:pt>
                <c:pt idx="526">
                  <c:v>8.7666666666666675</c:v>
                </c:pt>
                <c:pt idx="527">
                  <c:v>8.7833333333333332</c:v>
                </c:pt>
                <c:pt idx="528">
                  <c:v>8.8000000000000007</c:v>
                </c:pt>
                <c:pt idx="529">
                  <c:v>8.8166666666666664</c:v>
                </c:pt>
                <c:pt idx="530">
                  <c:v>8.8333333333333339</c:v>
                </c:pt>
                <c:pt idx="531">
                  <c:v>8.85</c:v>
                </c:pt>
                <c:pt idx="532">
                  <c:v>8.8666666666666671</c:v>
                </c:pt>
                <c:pt idx="533">
                  <c:v>8.8833333333333329</c:v>
                </c:pt>
                <c:pt idx="534">
                  <c:v>8.9</c:v>
                </c:pt>
                <c:pt idx="535">
                  <c:v>8.9166666666666661</c:v>
                </c:pt>
                <c:pt idx="536">
                  <c:v>8.9333333333333336</c:v>
                </c:pt>
                <c:pt idx="537">
                  <c:v>8.9499999999999993</c:v>
                </c:pt>
                <c:pt idx="538">
                  <c:v>8.9666666666666668</c:v>
                </c:pt>
                <c:pt idx="539">
                  <c:v>8.9833333333333325</c:v>
                </c:pt>
                <c:pt idx="540">
                  <c:v>9</c:v>
                </c:pt>
                <c:pt idx="541">
                  <c:v>9.0166666666666675</c:v>
                </c:pt>
                <c:pt idx="542">
                  <c:v>9.0333333333333332</c:v>
                </c:pt>
                <c:pt idx="543">
                  <c:v>9.0500000000000007</c:v>
                </c:pt>
                <c:pt idx="544">
                  <c:v>9.0666666666666664</c:v>
                </c:pt>
                <c:pt idx="545">
                  <c:v>9.0833333333333339</c:v>
                </c:pt>
                <c:pt idx="546">
                  <c:v>9.1</c:v>
                </c:pt>
                <c:pt idx="547">
                  <c:v>9.1166666666666671</c:v>
                </c:pt>
                <c:pt idx="548">
                  <c:v>9.1333333333333329</c:v>
                </c:pt>
                <c:pt idx="549">
                  <c:v>9.15</c:v>
                </c:pt>
                <c:pt idx="550">
                  <c:v>9.1666666666666661</c:v>
                </c:pt>
                <c:pt idx="551">
                  <c:v>9.1833333333333336</c:v>
                </c:pt>
                <c:pt idx="552">
                  <c:v>9.1999999999999993</c:v>
                </c:pt>
                <c:pt idx="553">
                  <c:v>9.2166666666666668</c:v>
                </c:pt>
                <c:pt idx="554">
                  <c:v>9.2333333333333325</c:v>
                </c:pt>
                <c:pt idx="555">
                  <c:v>9.25</c:v>
                </c:pt>
                <c:pt idx="556">
                  <c:v>9.2666666666666675</c:v>
                </c:pt>
                <c:pt idx="557">
                  <c:v>9.2833333333333332</c:v>
                </c:pt>
                <c:pt idx="558">
                  <c:v>9.3000000000000007</c:v>
                </c:pt>
                <c:pt idx="559">
                  <c:v>9.3166666666666664</c:v>
                </c:pt>
                <c:pt idx="560">
                  <c:v>9.3333333333333339</c:v>
                </c:pt>
                <c:pt idx="561">
                  <c:v>9.35</c:v>
                </c:pt>
                <c:pt idx="562">
                  <c:v>9.3666666666666671</c:v>
                </c:pt>
                <c:pt idx="563">
                  <c:v>9.3833333333333329</c:v>
                </c:pt>
                <c:pt idx="564">
                  <c:v>9.4</c:v>
                </c:pt>
                <c:pt idx="565">
                  <c:v>9.4166666666666661</c:v>
                </c:pt>
                <c:pt idx="566">
                  <c:v>9.4333333333333336</c:v>
                </c:pt>
                <c:pt idx="567">
                  <c:v>9.4499999999999993</c:v>
                </c:pt>
                <c:pt idx="568">
                  <c:v>9.4666666666666668</c:v>
                </c:pt>
                <c:pt idx="569">
                  <c:v>9.4833333333333325</c:v>
                </c:pt>
                <c:pt idx="570">
                  <c:v>9.5</c:v>
                </c:pt>
                <c:pt idx="571">
                  <c:v>9.5166666666666675</c:v>
                </c:pt>
                <c:pt idx="572">
                  <c:v>9.5333333333333332</c:v>
                </c:pt>
                <c:pt idx="573">
                  <c:v>9.5500000000000007</c:v>
                </c:pt>
                <c:pt idx="574">
                  <c:v>9.5666666666666664</c:v>
                </c:pt>
                <c:pt idx="575">
                  <c:v>9.5833333333333339</c:v>
                </c:pt>
                <c:pt idx="576">
                  <c:v>9.6</c:v>
                </c:pt>
                <c:pt idx="577">
                  <c:v>9.6166666666666671</c:v>
                </c:pt>
                <c:pt idx="578">
                  <c:v>9.6333333333333329</c:v>
                </c:pt>
                <c:pt idx="579">
                  <c:v>9.65</c:v>
                </c:pt>
                <c:pt idx="580">
                  <c:v>9.6666666666666661</c:v>
                </c:pt>
                <c:pt idx="581">
                  <c:v>9.6833333333333336</c:v>
                </c:pt>
                <c:pt idx="582">
                  <c:v>9.6999999999999993</c:v>
                </c:pt>
                <c:pt idx="583">
                  <c:v>9.7166666666666668</c:v>
                </c:pt>
                <c:pt idx="584">
                  <c:v>9.7333333333333325</c:v>
                </c:pt>
                <c:pt idx="585">
                  <c:v>9.75</c:v>
                </c:pt>
                <c:pt idx="586">
                  <c:v>9.7666666666666675</c:v>
                </c:pt>
                <c:pt idx="587">
                  <c:v>9.7833333333333332</c:v>
                </c:pt>
                <c:pt idx="588">
                  <c:v>9.8000000000000007</c:v>
                </c:pt>
                <c:pt idx="589">
                  <c:v>9.8166666666666664</c:v>
                </c:pt>
                <c:pt idx="590">
                  <c:v>9.8333333333333339</c:v>
                </c:pt>
                <c:pt idx="591">
                  <c:v>9.85</c:v>
                </c:pt>
                <c:pt idx="592">
                  <c:v>9.8666666666666671</c:v>
                </c:pt>
                <c:pt idx="593">
                  <c:v>9.8833333333333329</c:v>
                </c:pt>
                <c:pt idx="594">
                  <c:v>9.9</c:v>
                </c:pt>
                <c:pt idx="595">
                  <c:v>9.9166666666666661</c:v>
                </c:pt>
                <c:pt idx="596">
                  <c:v>9.9333333333333336</c:v>
                </c:pt>
                <c:pt idx="597">
                  <c:v>9.9499999999999993</c:v>
                </c:pt>
                <c:pt idx="598">
                  <c:v>9.9666666666666668</c:v>
                </c:pt>
                <c:pt idx="599">
                  <c:v>9.9833333333333325</c:v>
                </c:pt>
                <c:pt idx="600">
                  <c:v>10</c:v>
                </c:pt>
                <c:pt idx="601">
                  <c:v>10.016666666666667</c:v>
                </c:pt>
                <c:pt idx="602">
                  <c:v>10.033333333333333</c:v>
                </c:pt>
                <c:pt idx="603">
                  <c:v>10.050000000000001</c:v>
                </c:pt>
                <c:pt idx="604">
                  <c:v>10.066666666666666</c:v>
                </c:pt>
                <c:pt idx="605">
                  <c:v>10.083333333333334</c:v>
                </c:pt>
                <c:pt idx="606">
                  <c:v>10.1</c:v>
                </c:pt>
                <c:pt idx="607">
                  <c:v>10.116666666666667</c:v>
                </c:pt>
                <c:pt idx="608">
                  <c:v>10.133333333333333</c:v>
                </c:pt>
                <c:pt idx="609">
                  <c:v>10.15</c:v>
                </c:pt>
                <c:pt idx="610">
                  <c:v>10.166666666666666</c:v>
                </c:pt>
                <c:pt idx="611">
                  <c:v>10.183333333333334</c:v>
                </c:pt>
                <c:pt idx="612">
                  <c:v>10.199999999999999</c:v>
                </c:pt>
                <c:pt idx="613">
                  <c:v>10.216666666666667</c:v>
                </c:pt>
                <c:pt idx="614">
                  <c:v>10.233333333333333</c:v>
                </c:pt>
                <c:pt idx="615">
                  <c:v>10.25</c:v>
                </c:pt>
                <c:pt idx="616">
                  <c:v>10.266666666666667</c:v>
                </c:pt>
                <c:pt idx="617">
                  <c:v>10.283333333333333</c:v>
                </c:pt>
                <c:pt idx="618">
                  <c:v>10.3</c:v>
                </c:pt>
                <c:pt idx="619">
                  <c:v>10.316666666666666</c:v>
                </c:pt>
                <c:pt idx="620">
                  <c:v>10.333333333333334</c:v>
                </c:pt>
                <c:pt idx="621">
                  <c:v>10.35</c:v>
                </c:pt>
                <c:pt idx="622">
                  <c:v>10.366666666666667</c:v>
                </c:pt>
                <c:pt idx="623">
                  <c:v>10.383333333333333</c:v>
                </c:pt>
                <c:pt idx="624">
                  <c:v>10.4</c:v>
                </c:pt>
                <c:pt idx="625">
                  <c:v>10.416666666666666</c:v>
                </c:pt>
                <c:pt idx="626">
                  <c:v>10.433333333333334</c:v>
                </c:pt>
                <c:pt idx="627">
                  <c:v>10.45</c:v>
                </c:pt>
                <c:pt idx="628">
                  <c:v>10.466666666666667</c:v>
                </c:pt>
                <c:pt idx="629">
                  <c:v>10.483333333333333</c:v>
                </c:pt>
                <c:pt idx="630">
                  <c:v>10.5</c:v>
                </c:pt>
                <c:pt idx="631">
                  <c:v>10.516666666666667</c:v>
                </c:pt>
                <c:pt idx="632">
                  <c:v>10.533333333333333</c:v>
                </c:pt>
                <c:pt idx="633">
                  <c:v>10.55</c:v>
                </c:pt>
                <c:pt idx="634">
                  <c:v>10.566666666666666</c:v>
                </c:pt>
                <c:pt idx="635">
                  <c:v>10.583333333333334</c:v>
                </c:pt>
                <c:pt idx="636">
                  <c:v>10.6</c:v>
                </c:pt>
                <c:pt idx="637">
                  <c:v>10.616666666666667</c:v>
                </c:pt>
                <c:pt idx="638">
                  <c:v>10.633333333333333</c:v>
                </c:pt>
                <c:pt idx="639">
                  <c:v>10.65</c:v>
                </c:pt>
                <c:pt idx="640">
                  <c:v>10.666666666666666</c:v>
                </c:pt>
                <c:pt idx="641">
                  <c:v>10.683333333333334</c:v>
                </c:pt>
                <c:pt idx="642">
                  <c:v>10.7</c:v>
                </c:pt>
                <c:pt idx="643">
                  <c:v>10.716666666666667</c:v>
                </c:pt>
                <c:pt idx="644">
                  <c:v>10.733333333333333</c:v>
                </c:pt>
                <c:pt idx="645">
                  <c:v>10.75</c:v>
                </c:pt>
                <c:pt idx="646">
                  <c:v>10.766666666666667</c:v>
                </c:pt>
                <c:pt idx="647">
                  <c:v>10.783333333333333</c:v>
                </c:pt>
                <c:pt idx="648">
                  <c:v>10.8</c:v>
                </c:pt>
                <c:pt idx="649">
                  <c:v>10.816666666666666</c:v>
                </c:pt>
                <c:pt idx="650">
                  <c:v>10.833333333333334</c:v>
                </c:pt>
                <c:pt idx="651">
                  <c:v>10.85</c:v>
                </c:pt>
                <c:pt idx="652">
                  <c:v>10.866666666666667</c:v>
                </c:pt>
                <c:pt idx="653">
                  <c:v>10.883333333333333</c:v>
                </c:pt>
                <c:pt idx="654">
                  <c:v>10.9</c:v>
                </c:pt>
                <c:pt idx="655">
                  <c:v>10.916666666666666</c:v>
                </c:pt>
                <c:pt idx="656">
                  <c:v>10.933333333333334</c:v>
                </c:pt>
                <c:pt idx="657">
                  <c:v>10.95</c:v>
                </c:pt>
                <c:pt idx="658">
                  <c:v>10.966666666666667</c:v>
                </c:pt>
                <c:pt idx="659">
                  <c:v>10.983333333333333</c:v>
                </c:pt>
                <c:pt idx="660">
                  <c:v>11</c:v>
                </c:pt>
                <c:pt idx="661">
                  <c:v>11.016666666666667</c:v>
                </c:pt>
                <c:pt idx="662">
                  <c:v>11.033333333333333</c:v>
                </c:pt>
                <c:pt idx="663">
                  <c:v>11.05</c:v>
                </c:pt>
                <c:pt idx="664">
                  <c:v>11.066666666666666</c:v>
                </c:pt>
                <c:pt idx="665">
                  <c:v>11.083333333333334</c:v>
                </c:pt>
                <c:pt idx="666">
                  <c:v>11.1</c:v>
                </c:pt>
              </c:numCache>
            </c:numRef>
          </c:xVal>
          <c:yVal>
            <c:numRef>
              <c:f>'T profile (800 C, 1 barg)'!$D$2:$D$668</c:f>
              <c:numCache>
                <c:formatCode>General</c:formatCode>
                <c:ptCount val="667"/>
                <c:pt idx="0">
                  <c:v>798.94</c:v>
                </c:pt>
                <c:pt idx="1">
                  <c:v>798.93</c:v>
                </c:pt>
                <c:pt idx="2">
                  <c:v>798.9</c:v>
                </c:pt>
                <c:pt idx="3">
                  <c:v>799.08</c:v>
                </c:pt>
                <c:pt idx="4">
                  <c:v>799.06</c:v>
                </c:pt>
                <c:pt idx="5">
                  <c:v>799.07</c:v>
                </c:pt>
                <c:pt idx="6">
                  <c:v>799.16</c:v>
                </c:pt>
                <c:pt idx="7">
                  <c:v>799.3</c:v>
                </c:pt>
                <c:pt idx="8">
                  <c:v>799.34</c:v>
                </c:pt>
                <c:pt idx="9">
                  <c:v>799.76</c:v>
                </c:pt>
                <c:pt idx="10">
                  <c:v>799.78</c:v>
                </c:pt>
                <c:pt idx="11">
                  <c:v>800.01</c:v>
                </c:pt>
                <c:pt idx="12">
                  <c:v>800.35</c:v>
                </c:pt>
                <c:pt idx="13">
                  <c:v>800.49</c:v>
                </c:pt>
                <c:pt idx="14">
                  <c:v>800.72</c:v>
                </c:pt>
                <c:pt idx="15">
                  <c:v>801</c:v>
                </c:pt>
                <c:pt idx="16">
                  <c:v>801.1</c:v>
                </c:pt>
                <c:pt idx="17">
                  <c:v>801.42</c:v>
                </c:pt>
                <c:pt idx="18">
                  <c:v>801.73</c:v>
                </c:pt>
                <c:pt idx="19">
                  <c:v>801.89</c:v>
                </c:pt>
                <c:pt idx="20">
                  <c:v>802.12</c:v>
                </c:pt>
                <c:pt idx="21">
                  <c:v>802.21</c:v>
                </c:pt>
                <c:pt idx="22">
                  <c:v>802.45</c:v>
                </c:pt>
                <c:pt idx="23">
                  <c:v>802.59</c:v>
                </c:pt>
                <c:pt idx="24">
                  <c:v>802.82</c:v>
                </c:pt>
                <c:pt idx="25">
                  <c:v>802.95</c:v>
                </c:pt>
                <c:pt idx="26">
                  <c:v>803.19</c:v>
                </c:pt>
                <c:pt idx="27">
                  <c:v>803.53</c:v>
                </c:pt>
                <c:pt idx="28">
                  <c:v>803.75</c:v>
                </c:pt>
                <c:pt idx="29">
                  <c:v>804.03</c:v>
                </c:pt>
                <c:pt idx="30">
                  <c:v>804.37</c:v>
                </c:pt>
                <c:pt idx="31">
                  <c:v>804.57</c:v>
                </c:pt>
                <c:pt idx="32">
                  <c:v>804.9</c:v>
                </c:pt>
                <c:pt idx="33">
                  <c:v>805.16</c:v>
                </c:pt>
                <c:pt idx="34">
                  <c:v>805.49</c:v>
                </c:pt>
                <c:pt idx="35">
                  <c:v>805.94</c:v>
                </c:pt>
                <c:pt idx="36">
                  <c:v>806.44</c:v>
                </c:pt>
                <c:pt idx="37">
                  <c:v>806.87</c:v>
                </c:pt>
                <c:pt idx="38">
                  <c:v>807.16</c:v>
                </c:pt>
                <c:pt idx="39">
                  <c:v>807.43</c:v>
                </c:pt>
                <c:pt idx="40">
                  <c:v>807.86</c:v>
                </c:pt>
                <c:pt idx="41">
                  <c:v>808.09</c:v>
                </c:pt>
                <c:pt idx="42">
                  <c:v>808.62</c:v>
                </c:pt>
                <c:pt idx="43">
                  <c:v>808.86</c:v>
                </c:pt>
                <c:pt idx="44">
                  <c:v>809.24</c:v>
                </c:pt>
                <c:pt idx="45">
                  <c:v>809.5</c:v>
                </c:pt>
                <c:pt idx="46">
                  <c:v>809.86</c:v>
                </c:pt>
                <c:pt idx="47">
                  <c:v>810.08</c:v>
                </c:pt>
                <c:pt idx="48">
                  <c:v>810.36</c:v>
                </c:pt>
                <c:pt idx="49">
                  <c:v>810.7</c:v>
                </c:pt>
                <c:pt idx="50">
                  <c:v>810.98</c:v>
                </c:pt>
                <c:pt idx="51">
                  <c:v>811.28</c:v>
                </c:pt>
                <c:pt idx="52">
                  <c:v>811.48</c:v>
                </c:pt>
                <c:pt idx="53">
                  <c:v>811.66</c:v>
                </c:pt>
                <c:pt idx="54">
                  <c:v>812.02</c:v>
                </c:pt>
                <c:pt idx="55">
                  <c:v>812.08</c:v>
                </c:pt>
                <c:pt idx="56">
                  <c:v>812.24</c:v>
                </c:pt>
                <c:pt idx="57">
                  <c:v>812.48</c:v>
                </c:pt>
                <c:pt idx="58">
                  <c:v>812.76</c:v>
                </c:pt>
                <c:pt idx="59">
                  <c:v>812.87</c:v>
                </c:pt>
                <c:pt idx="60">
                  <c:v>812.89</c:v>
                </c:pt>
                <c:pt idx="61">
                  <c:v>813.32</c:v>
                </c:pt>
                <c:pt idx="62">
                  <c:v>813.33</c:v>
                </c:pt>
                <c:pt idx="63">
                  <c:v>813.48</c:v>
                </c:pt>
                <c:pt idx="64">
                  <c:v>813.8</c:v>
                </c:pt>
                <c:pt idx="65">
                  <c:v>813.88</c:v>
                </c:pt>
                <c:pt idx="66">
                  <c:v>814.16</c:v>
                </c:pt>
                <c:pt idx="67">
                  <c:v>814.19</c:v>
                </c:pt>
                <c:pt idx="68">
                  <c:v>814.22</c:v>
                </c:pt>
                <c:pt idx="69">
                  <c:v>814.7</c:v>
                </c:pt>
                <c:pt idx="70">
                  <c:v>814.84</c:v>
                </c:pt>
                <c:pt idx="71">
                  <c:v>814.83</c:v>
                </c:pt>
                <c:pt idx="72">
                  <c:v>814.95</c:v>
                </c:pt>
                <c:pt idx="73">
                  <c:v>815.05</c:v>
                </c:pt>
                <c:pt idx="74">
                  <c:v>815.29</c:v>
                </c:pt>
                <c:pt idx="75">
                  <c:v>815.49</c:v>
                </c:pt>
                <c:pt idx="76">
                  <c:v>815.49</c:v>
                </c:pt>
                <c:pt idx="77">
                  <c:v>815.75</c:v>
                </c:pt>
                <c:pt idx="78">
                  <c:v>815.84</c:v>
                </c:pt>
                <c:pt idx="79">
                  <c:v>815.94</c:v>
                </c:pt>
                <c:pt idx="80">
                  <c:v>816.06</c:v>
                </c:pt>
                <c:pt idx="81">
                  <c:v>816.12</c:v>
                </c:pt>
                <c:pt idx="82">
                  <c:v>816.15</c:v>
                </c:pt>
                <c:pt idx="83">
                  <c:v>816.45</c:v>
                </c:pt>
                <c:pt idx="84">
                  <c:v>816.52</c:v>
                </c:pt>
                <c:pt idx="85">
                  <c:v>816.61</c:v>
                </c:pt>
                <c:pt idx="86">
                  <c:v>816.7</c:v>
                </c:pt>
                <c:pt idx="87">
                  <c:v>816.81</c:v>
                </c:pt>
                <c:pt idx="88">
                  <c:v>817.04</c:v>
                </c:pt>
                <c:pt idx="89">
                  <c:v>816.9</c:v>
                </c:pt>
                <c:pt idx="90">
                  <c:v>817.18</c:v>
                </c:pt>
                <c:pt idx="91">
                  <c:v>817.09</c:v>
                </c:pt>
                <c:pt idx="92">
                  <c:v>817.22</c:v>
                </c:pt>
                <c:pt idx="93">
                  <c:v>817.38</c:v>
                </c:pt>
                <c:pt idx="94">
                  <c:v>817.48</c:v>
                </c:pt>
                <c:pt idx="95">
                  <c:v>817.62</c:v>
                </c:pt>
                <c:pt idx="96">
                  <c:v>817.54</c:v>
                </c:pt>
                <c:pt idx="97">
                  <c:v>817.61</c:v>
                </c:pt>
                <c:pt idx="98">
                  <c:v>817.62</c:v>
                </c:pt>
                <c:pt idx="99">
                  <c:v>817.74</c:v>
                </c:pt>
                <c:pt idx="100">
                  <c:v>817.81</c:v>
                </c:pt>
                <c:pt idx="101">
                  <c:v>817.89</c:v>
                </c:pt>
                <c:pt idx="102">
                  <c:v>817.85</c:v>
                </c:pt>
                <c:pt idx="103">
                  <c:v>817.91</c:v>
                </c:pt>
                <c:pt idx="104">
                  <c:v>818.04</c:v>
                </c:pt>
                <c:pt idx="105">
                  <c:v>818</c:v>
                </c:pt>
                <c:pt idx="106">
                  <c:v>817.99</c:v>
                </c:pt>
                <c:pt idx="107">
                  <c:v>818.19</c:v>
                </c:pt>
                <c:pt idx="108">
                  <c:v>817.97</c:v>
                </c:pt>
                <c:pt idx="109">
                  <c:v>818.08</c:v>
                </c:pt>
                <c:pt idx="110">
                  <c:v>818.11</c:v>
                </c:pt>
                <c:pt idx="111">
                  <c:v>818.15</c:v>
                </c:pt>
                <c:pt idx="112">
                  <c:v>818.28</c:v>
                </c:pt>
                <c:pt idx="113">
                  <c:v>818.23</c:v>
                </c:pt>
                <c:pt idx="114">
                  <c:v>818.21</c:v>
                </c:pt>
                <c:pt idx="115">
                  <c:v>818.42</c:v>
                </c:pt>
                <c:pt idx="116">
                  <c:v>818.35</c:v>
                </c:pt>
                <c:pt idx="117">
                  <c:v>818.43</c:v>
                </c:pt>
                <c:pt idx="118">
                  <c:v>818.34</c:v>
                </c:pt>
                <c:pt idx="119">
                  <c:v>818.51</c:v>
                </c:pt>
                <c:pt idx="120">
                  <c:v>818.42</c:v>
                </c:pt>
                <c:pt idx="121">
                  <c:v>818.56</c:v>
                </c:pt>
                <c:pt idx="122">
                  <c:v>818.37</c:v>
                </c:pt>
                <c:pt idx="123">
                  <c:v>818.52</c:v>
                </c:pt>
                <c:pt idx="124">
                  <c:v>818.6</c:v>
                </c:pt>
                <c:pt idx="125">
                  <c:v>818.44</c:v>
                </c:pt>
                <c:pt idx="126">
                  <c:v>818.46</c:v>
                </c:pt>
                <c:pt idx="127">
                  <c:v>818.61</c:v>
                </c:pt>
                <c:pt idx="128">
                  <c:v>818.57</c:v>
                </c:pt>
                <c:pt idx="129">
                  <c:v>818.73</c:v>
                </c:pt>
                <c:pt idx="130">
                  <c:v>818.62</c:v>
                </c:pt>
                <c:pt idx="131">
                  <c:v>818.54</c:v>
                </c:pt>
                <c:pt idx="132">
                  <c:v>818.6</c:v>
                </c:pt>
                <c:pt idx="133">
                  <c:v>818.57</c:v>
                </c:pt>
                <c:pt idx="134">
                  <c:v>818.59</c:v>
                </c:pt>
                <c:pt idx="135">
                  <c:v>818.62</c:v>
                </c:pt>
                <c:pt idx="136">
                  <c:v>818.62</c:v>
                </c:pt>
                <c:pt idx="137">
                  <c:v>818.59</c:v>
                </c:pt>
                <c:pt idx="138">
                  <c:v>818.59</c:v>
                </c:pt>
                <c:pt idx="139">
                  <c:v>818.63</c:v>
                </c:pt>
                <c:pt idx="140">
                  <c:v>818.48</c:v>
                </c:pt>
                <c:pt idx="141">
                  <c:v>818.76</c:v>
                </c:pt>
                <c:pt idx="142">
                  <c:v>818.58</c:v>
                </c:pt>
                <c:pt idx="143">
                  <c:v>818.51</c:v>
                </c:pt>
                <c:pt idx="144">
                  <c:v>818.54</c:v>
                </c:pt>
                <c:pt idx="145">
                  <c:v>818.62</c:v>
                </c:pt>
                <c:pt idx="146">
                  <c:v>818.59</c:v>
                </c:pt>
                <c:pt idx="147">
                  <c:v>818.72</c:v>
                </c:pt>
                <c:pt idx="148">
                  <c:v>818.53</c:v>
                </c:pt>
                <c:pt idx="149">
                  <c:v>818.63</c:v>
                </c:pt>
                <c:pt idx="150">
                  <c:v>818.48</c:v>
                </c:pt>
                <c:pt idx="151">
                  <c:v>818.58</c:v>
                </c:pt>
                <c:pt idx="152">
                  <c:v>818.55</c:v>
                </c:pt>
                <c:pt idx="153">
                  <c:v>818.63</c:v>
                </c:pt>
                <c:pt idx="154">
                  <c:v>818.58</c:v>
                </c:pt>
                <c:pt idx="155">
                  <c:v>818.55</c:v>
                </c:pt>
                <c:pt idx="156">
                  <c:v>818.64</c:v>
                </c:pt>
                <c:pt idx="157">
                  <c:v>818.49</c:v>
                </c:pt>
                <c:pt idx="158">
                  <c:v>818.49</c:v>
                </c:pt>
                <c:pt idx="159">
                  <c:v>818.55</c:v>
                </c:pt>
                <c:pt idx="160">
                  <c:v>818.54</c:v>
                </c:pt>
                <c:pt idx="161">
                  <c:v>818.46</c:v>
                </c:pt>
                <c:pt idx="162">
                  <c:v>818.44</c:v>
                </c:pt>
                <c:pt idx="163">
                  <c:v>818.5</c:v>
                </c:pt>
                <c:pt idx="164">
                  <c:v>818.36</c:v>
                </c:pt>
                <c:pt idx="165">
                  <c:v>818.5</c:v>
                </c:pt>
                <c:pt idx="166">
                  <c:v>818.45</c:v>
                </c:pt>
                <c:pt idx="167">
                  <c:v>818.44</c:v>
                </c:pt>
                <c:pt idx="168">
                  <c:v>818.43</c:v>
                </c:pt>
                <c:pt idx="169">
                  <c:v>818.33</c:v>
                </c:pt>
                <c:pt idx="170">
                  <c:v>818.41</c:v>
                </c:pt>
                <c:pt idx="171">
                  <c:v>818.44</c:v>
                </c:pt>
                <c:pt idx="172">
                  <c:v>818.38</c:v>
                </c:pt>
                <c:pt idx="173">
                  <c:v>818.26</c:v>
                </c:pt>
                <c:pt idx="174">
                  <c:v>818.24</c:v>
                </c:pt>
                <c:pt idx="175">
                  <c:v>818.3</c:v>
                </c:pt>
                <c:pt idx="176">
                  <c:v>818.25</c:v>
                </c:pt>
                <c:pt idx="177">
                  <c:v>818.25</c:v>
                </c:pt>
                <c:pt idx="178">
                  <c:v>818.23</c:v>
                </c:pt>
                <c:pt idx="179">
                  <c:v>818.18</c:v>
                </c:pt>
                <c:pt idx="180">
                  <c:v>818.22</c:v>
                </c:pt>
                <c:pt idx="181">
                  <c:v>818.27</c:v>
                </c:pt>
                <c:pt idx="182">
                  <c:v>818.2</c:v>
                </c:pt>
                <c:pt idx="183">
                  <c:v>818.26</c:v>
                </c:pt>
                <c:pt idx="184">
                  <c:v>818.16</c:v>
                </c:pt>
                <c:pt idx="185">
                  <c:v>818.18</c:v>
                </c:pt>
                <c:pt idx="186">
                  <c:v>818.04</c:v>
                </c:pt>
                <c:pt idx="187">
                  <c:v>818.11</c:v>
                </c:pt>
                <c:pt idx="188">
                  <c:v>818.1</c:v>
                </c:pt>
                <c:pt idx="189">
                  <c:v>817.95</c:v>
                </c:pt>
                <c:pt idx="190">
                  <c:v>818.1</c:v>
                </c:pt>
                <c:pt idx="191">
                  <c:v>818.05</c:v>
                </c:pt>
                <c:pt idx="192">
                  <c:v>817.94</c:v>
                </c:pt>
                <c:pt idx="193">
                  <c:v>817.93</c:v>
                </c:pt>
                <c:pt idx="194">
                  <c:v>817.9</c:v>
                </c:pt>
                <c:pt idx="195">
                  <c:v>817.86</c:v>
                </c:pt>
                <c:pt idx="196">
                  <c:v>817.83</c:v>
                </c:pt>
                <c:pt idx="197">
                  <c:v>817.89</c:v>
                </c:pt>
                <c:pt idx="198">
                  <c:v>817.93</c:v>
                </c:pt>
                <c:pt idx="199">
                  <c:v>817.93</c:v>
                </c:pt>
                <c:pt idx="200">
                  <c:v>817.94</c:v>
                </c:pt>
                <c:pt idx="201">
                  <c:v>817.97</c:v>
                </c:pt>
                <c:pt idx="202">
                  <c:v>817.94</c:v>
                </c:pt>
                <c:pt idx="203">
                  <c:v>817.68</c:v>
                </c:pt>
                <c:pt idx="204">
                  <c:v>817.64</c:v>
                </c:pt>
                <c:pt idx="205">
                  <c:v>817.56</c:v>
                </c:pt>
                <c:pt idx="206">
                  <c:v>817.37</c:v>
                </c:pt>
                <c:pt idx="207">
                  <c:v>817.24</c:v>
                </c:pt>
                <c:pt idx="208">
                  <c:v>817.03</c:v>
                </c:pt>
                <c:pt idx="209">
                  <c:v>817</c:v>
                </c:pt>
                <c:pt idx="210">
                  <c:v>816.79</c:v>
                </c:pt>
                <c:pt idx="211">
                  <c:v>816.6</c:v>
                </c:pt>
                <c:pt idx="212">
                  <c:v>816.62</c:v>
                </c:pt>
                <c:pt idx="213">
                  <c:v>816.43</c:v>
                </c:pt>
                <c:pt idx="214">
                  <c:v>816.2</c:v>
                </c:pt>
                <c:pt idx="215">
                  <c:v>816</c:v>
                </c:pt>
                <c:pt idx="216">
                  <c:v>815.96</c:v>
                </c:pt>
                <c:pt idx="217">
                  <c:v>815.89</c:v>
                </c:pt>
                <c:pt idx="218">
                  <c:v>815.66</c:v>
                </c:pt>
                <c:pt idx="219">
                  <c:v>815.66</c:v>
                </c:pt>
                <c:pt idx="220">
                  <c:v>815.33</c:v>
                </c:pt>
                <c:pt idx="221">
                  <c:v>815.35</c:v>
                </c:pt>
                <c:pt idx="222">
                  <c:v>815.28</c:v>
                </c:pt>
                <c:pt idx="223">
                  <c:v>815.09</c:v>
                </c:pt>
                <c:pt idx="224">
                  <c:v>814.89</c:v>
                </c:pt>
                <c:pt idx="225">
                  <c:v>814.84</c:v>
                </c:pt>
                <c:pt idx="226">
                  <c:v>814.67</c:v>
                </c:pt>
                <c:pt idx="227">
                  <c:v>814.71</c:v>
                </c:pt>
                <c:pt idx="228">
                  <c:v>814.57</c:v>
                </c:pt>
                <c:pt idx="229">
                  <c:v>814.51</c:v>
                </c:pt>
                <c:pt idx="230">
                  <c:v>814.31</c:v>
                </c:pt>
                <c:pt idx="231">
                  <c:v>814.28</c:v>
                </c:pt>
                <c:pt idx="232">
                  <c:v>814.2</c:v>
                </c:pt>
                <c:pt idx="233">
                  <c:v>814.25</c:v>
                </c:pt>
                <c:pt idx="234">
                  <c:v>814.01</c:v>
                </c:pt>
                <c:pt idx="235">
                  <c:v>813.94</c:v>
                </c:pt>
                <c:pt idx="236">
                  <c:v>813.87</c:v>
                </c:pt>
                <c:pt idx="237">
                  <c:v>813.77</c:v>
                </c:pt>
                <c:pt idx="238">
                  <c:v>813.64</c:v>
                </c:pt>
                <c:pt idx="239">
                  <c:v>813.65</c:v>
                </c:pt>
                <c:pt idx="240">
                  <c:v>813.51</c:v>
                </c:pt>
                <c:pt idx="241">
                  <c:v>813.39</c:v>
                </c:pt>
                <c:pt idx="242">
                  <c:v>813.28</c:v>
                </c:pt>
                <c:pt idx="243">
                  <c:v>813.28</c:v>
                </c:pt>
                <c:pt idx="244">
                  <c:v>813.08</c:v>
                </c:pt>
                <c:pt idx="245">
                  <c:v>813.09</c:v>
                </c:pt>
                <c:pt idx="246">
                  <c:v>813</c:v>
                </c:pt>
                <c:pt idx="247">
                  <c:v>812.95</c:v>
                </c:pt>
                <c:pt idx="248">
                  <c:v>812.74</c:v>
                </c:pt>
                <c:pt idx="249">
                  <c:v>812.74</c:v>
                </c:pt>
                <c:pt idx="250">
                  <c:v>812.77</c:v>
                </c:pt>
                <c:pt idx="251">
                  <c:v>812.56</c:v>
                </c:pt>
                <c:pt idx="252">
                  <c:v>812.5</c:v>
                </c:pt>
                <c:pt idx="253">
                  <c:v>812.49</c:v>
                </c:pt>
                <c:pt idx="254">
                  <c:v>812.45</c:v>
                </c:pt>
                <c:pt idx="255">
                  <c:v>812.43</c:v>
                </c:pt>
                <c:pt idx="256">
                  <c:v>812.38</c:v>
                </c:pt>
                <c:pt idx="257">
                  <c:v>812.24</c:v>
                </c:pt>
                <c:pt idx="258">
                  <c:v>812.05</c:v>
                </c:pt>
                <c:pt idx="259">
                  <c:v>812.09</c:v>
                </c:pt>
                <c:pt idx="260">
                  <c:v>812.11</c:v>
                </c:pt>
                <c:pt idx="261">
                  <c:v>811.93</c:v>
                </c:pt>
                <c:pt idx="262">
                  <c:v>812</c:v>
                </c:pt>
                <c:pt idx="263">
                  <c:v>811.97</c:v>
                </c:pt>
                <c:pt idx="264">
                  <c:v>811.73</c:v>
                </c:pt>
                <c:pt idx="265">
                  <c:v>811.7</c:v>
                </c:pt>
                <c:pt idx="266">
                  <c:v>811.6</c:v>
                </c:pt>
                <c:pt idx="267">
                  <c:v>811.52</c:v>
                </c:pt>
                <c:pt idx="268">
                  <c:v>811.57</c:v>
                </c:pt>
                <c:pt idx="269">
                  <c:v>811.36</c:v>
                </c:pt>
                <c:pt idx="270">
                  <c:v>811.34</c:v>
                </c:pt>
                <c:pt idx="271">
                  <c:v>811.37</c:v>
                </c:pt>
                <c:pt idx="272">
                  <c:v>811.35</c:v>
                </c:pt>
                <c:pt idx="273">
                  <c:v>811.26</c:v>
                </c:pt>
                <c:pt idx="274">
                  <c:v>811.16</c:v>
                </c:pt>
                <c:pt idx="275">
                  <c:v>811.07</c:v>
                </c:pt>
                <c:pt idx="276">
                  <c:v>810.94</c:v>
                </c:pt>
                <c:pt idx="277">
                  <c:v>810.95</c:v>
                </c:pt>
                <c:pt idx="278">
                  <c:v>811.02</c:v>
                </c:pt>
                <c:pt idx="279">
                  <c:v>810.93</c:v>
                </c:pt>
                <c:pt idx="280">
                  <c:v>810.84</c:v>
                </c:pt>
                <c:pt idx="281">
                  <c:v>810.77</c:v>
                </c:pt>
                <c:pt idx="282">
                  <c:v>810.72</c:v>
                </c:pt>
                <c:pt idx="283">
                  <c:v>810.74</c:v>
                </c:pt>
                <c:pt idx="284">
                  <c:v>810.62</c:v>
                </c:pt>
                <c:pt idx="285">
                  <c:v>810.63</c:v>
                </c:pt>
                <c:pt idx="286">
                  <c:v>810.58</c:v>
                </c:pt>
                <c:pt idx="287">
                  <c:v>810.55</c:v>
                </c:pt>
                <c:pt idx="288">
                  <c:v>810.6</c:v>
                </c:pt>
                <c:pt idx="289">
                  <c:v>810.32</c:v>
                </c:pt>
                <c:pt idx="290">
                  <c:v>810.49</c:v>
                </c:pt>
                <c:pt idx="291">
                  <c:v>810.29</c:v>
                </c:pt>
                <c:pt idx="292">
                  <c:v>810.23</c:v>
                </c:pt>
                <c:pt idx="293">
                  <c:v>810.33</c:v>
                </c:pt>
                <c:pt idx="294">
                  <c:v>810.21</c:v>
                </c:pt>
                <c:pt idx="295">
                  <c:v>810.12</c:v>
                </c:pt>
                <c:pt idx="296">
                  <c:v>810.08</c:v>
                </c:pt>
                <c:pt idx="297">
                  <c:v>810.09</c:v>
                </c:pt>
                <c:pt idx="298">
                  <c:v>810.21</c:v>
                </c:pt>
                <c:pt idx="299">
                  <c:v>810.04</c:v>
                </c:pt>
                <c:pt idx="300">
                  <c:v>809.98</c:v>
                </c:pt>
                <c:pt idx="301">
                  <c:v>809.97</c:v>
                </c:pt>
                <c:pt idx="302">
                  <c:v>809.95</c:v>
                </c:pt>
                <c:pt idx="303">
                  <c:v>809.96</c:v>
                </c:pt>
                <c:pt idx="304">
                  <c:v>809.63</c:v>
                </c:pt>
                <c:pt idx="305">
                  <c:v>809.84</c:v>
                </c:pt>
                <c:pt idx="306">
                  <c:v>809.83</c:v>
                </c:pt>
                <c:pt idx="307">
                  <c:v>809.63</c:v>
                </c:pt>
                <c:pt idx="308">
                  <c:v>809.56</c:v>
                </c:pt>
                <c:pt idx="309">
                  <c:v>809.7</c:v>
                </c:pt>
                <c:pt idx="310">
                  <c:v>809.58</c:v>
                </c:pt>
                <c:pt idx="311">
                  <c:v>809.56</c:v>
                </c:pt>
                <c:pt idx="312">
                  <c:v>809.53</c:v>
                </c:pt>
                <c:pt idx="313">
                  <c:v>809.58</c:v>
                </c:pt>
                <c:pt idx="314">
                  <c:v>809.37</c:v>
                </c:pt>
                <c:pt idx="315">
                  <c:v>809.41</c:v>
                </c:pt>
                <c:pt idx="316">
                  <c:v>809.27</c:v>
                </c:pt>
                <c:pt idx="317">
                  <c:v>809.46</c:v>
                </c:pt>
                <c:pt idx="318">
                  <c:v>809.35</c:v>
                </c:pt>
                <c:pt idx="319">
                  <c:v>809.28</c:v>
                </c:pt>
                <c:pt idx="320">
                  <c:v>809.18</c:v>
                </c:pt>
                <c:pt idx="321">
                  <c:v>809.12</c:v>
                </c:pt>
                <c:pt idx="322">
                  <c:v>809.12</c:v>
                </c:pt>
                <c:pt idx="323">
                  <c:v>809.06</c:v>
                </c:pt>
                <c:pt idx="324">
                  <c:v>808.96</c:v>
                </c:pt>
                <c:pt idx="325">
                  <c:v>809.01</c:v>
                </c:pt>
                <c:pt idx="326">
                  <c:v>809.16</c:v>
                </c:pt>
                <c:pt idx="327">
                  <c:v>809.01</c:v>
                </c:pt>
                <c:pt idx="328">
                  <c:v>808.94</c:v>
                </c:pt>
                <c:pt idx="329">
                  <c:v>808.74</c:v>
                </c:pt>
                <c:pt idx="330">
                  <c:v>808.87</c:v>
                </c:pt>
                <c:pt idx="331">
                  <c:v>808.87</c:v>
                </c:pt>
                <c:pt idx="332">
                  <c:v>808.88</c:v>
                </c:pt>
                <c:pt idx="333">
                  <c:v>808.58</c:v>
                </c:pt>
                <c:pt idx="334">
                  <c:v>808.82</c:v>
                </c:pt>
                <c:pt idx="335">
                  <c:v>808.65</c:v>
                </c:pt>
                <c:pt idx="336">
                  <c:v>808.71</c:v>
                </c:pt>
                <c:pt idx="337">
                  <c:v>808.76</c:v>
                </c:pt>
                <c:pt idx="338">
                  <c:v>808.73</c:v>
                </c:pt>
                <c:pt idx="339">
                  <c:v>808.63</c:v>
                </c:pt>
                <c:pt idx="340">
                  <c:v>808.77</c:v>
                </c:pt>
                <c:pt idx="341">
                  <c:v>808.81</c:v>
                </c:pt>
                <c:pt idx="342">
                  <c:v>808.57</c:v>
                </c:pt>
                <c:pt idx="343">
                  <c:v>808.74</c:v>
                </c:pt>
                <c:pt idx="344">
                  <c:v>808.62</c:v>
                </c:pt>
                <c:pt idx="345">
                  <c:v>808.64</c:v>
                </c:pt>
                <c:pt idx="346">
                  <c:v>808.58</c:v>
                </c:pt>
                <c:pt idx="347">
                  <c:v>808.41</c:v>
                </c:pt>
                <c:pt idx="348">
                  <c:v>808.43</c:v>
                </c:pt>
                <c:pt idx="349">
                  <c:v>808.18</c:v>
                </c:pt>
                <c:pt idx="350">
                  <c:v>807.88</c:v>
                </c:pt>
                <c:pt idx="351">
                  <c:v>807.53</c:v>
                </c:pt>
                <c:pt idx="352">
                  <c:v>807.3</c:v>
                </c:pt>
                <c:pt idx="353">
                  <c:v>806.98</c:v>
                </c:pt>
                <c:pt idx="354">
                  <c:v>806.83</c:v>
                </c:pt>
                <c:pt idx="355">
                  <c:v>806.66</c:v>
                </c:pt>
                <c:pt idx="356">
                  <c:v>806.37</c:v>
                </c:pt>
                <c:pt idx="357">
                  <c:v>806.16</c:v>
                </c:pt>
                <c:pt idx="358">
                  <c:v>805.83</c:v>
                </c:pt>
                <c:pt idx="359">
                  <c:v>805.79</c:v>
                </c:pt>
                <c:pt idx="360">
                  <c:v>805.57</c:v>
                </c:pt>
                <c:pt idx="361">
                  <c:v>805.37</c:v>
                </c:pt>
                <c:pt idx="362">
                  <c:v>805.06</c:v>
                </c:pt>
                <c:pt idx="363">
                  <c:v>805.14</c:v>
                </c:pt>
                <c:pt idx="364">
                  <c:v>804.73</c:v>
                </c:pt>
                <c:pt idx="365">
                  <c:v>804.68</c:v>
                </c:pt>
                <c:pt idx="366">
                  <c:v>804.59</c:v>
                </c:pt>
                <c:pt idx="367">
                  <c:v>804.4</c:v>
                </c:pt>
                <c:pt idx="368">
                  <c:v>804.13</c:v>
                </c:pt>
                <c:pt idx="369">
                  <c:v>804.17</c:v>
                </c:pt>
                <c:pt idx="370">
                  <c:v>803.77</c:v>
                </c:pt>
                <c:pt idx="371">
                  <c:v>803.89</c:v>
                </c:pt>
                <c:pt idx="372">
                  <c:v>803.74</c:v>
                </c:pt>
                <c:pt idx="373">
                  <c:v>803.67</c:v>
                </c:pt>
                <c:pt idx="374">
                  <c:v>803.54</c:v>
                </c:pt>
                <c:pt idx="375">
                  <c:v>803.24</c:v>
                </c:pt>
                <c:pt idx="376">
                  <c:v>803.22</c:v>
                </c:pt>
                <c:pt idx="377">
                  <c:v>803.07</c:v>
                </c:pt>
                <c:pt idx="378">
                  <c:v>803.24</c:v>
                </c:pt>
                <c:pt idx="379">
                  <c:v>802.99</c:v>
                </c:pt>
                <c:pt idx="380">
                  <c:v>802.75</c:v>
                </c:pt>
                <c:pt idx="381">
                  <c:v>802.85</c:v>
                </c:pt>
                <c:pt idx="382">
                  <c:v>802.7</c:v>
                </c:pt>
                <c:pt idx="383">
                  <c:v>802.69</c:v>
                </c:pt>
                <c:pt idx="384">
                  <c:v>802.55</c:v>
                </c:pt>
                <c:pt idx="385">
                  <c:v>802.32</c:v>
                </c:pt>
                <c:pt idx="386">
                  <c:v>802.39</c:v>
                </c:pt>
                <c:pt idx="387">
                  <c:v>802.33</c:v>
                </c:pt>
                <c:pt idx="388">
                  <c:v>802.07</c:v>
                </c:pt>
                <c:pt idx="389">
                  <c:v>802.17</c:v>
                </c:pt>
                <c:pt idx="390">
                  <c:v>802</c:v>
                </c:pt>
                <c:pt idx="391">
                  <c:v>801.91</c:v>
                </c:pt>
                <c:pt idx="392">
                  <c:v>801.95</c:v>
                </c:pt>
                <c:pt idx="393">
                  <c:v>801.84</c:v>
                </c:pt>
                <c:pt idx="394">
                  <c:v>801.89</c:v>
                </c:pt>
                <c:pt idx="395">
                  <c:v>801.76</c:v>
                </c:pt>
                <c:pt idx="396">
                  <c:v>801.68</c:v>
                </c:pt>
                <c:pt idx="397">
                  <c:v>801.49</c:v>
                </c:pt>
                <c:pt idx="398">
                  <c:v>801.56</c:v>
                </c:pt>
                <c:pt idx="399">
                  <c:v>801.39</c:v>
                </c:pt>
                <c:pt idx="400">
                  <c:v>801.27</c:v>
                </c:pt>
                <c:pt idx="401">
                  <c:v>801.27</c:v>
                </c:pt>
                <c:pt idx="402">
                  <c:v>801.16</c:v>
                </c:pt>
                <c:pt idx="403">
                  <c:v>801.09</c:v>
                </c:pt>
                <c:pt idx="404">
                  <c:v>801.09</c:v>
                </c:pt>
                <c:pt idx="405">
                  <c:v>800.92</c:v>
                </c:pt>
                <c:pt idx="406">
                  <c:v>800.79</c:v>
                </c:pt>
                <c:pt idx="407">
                  <c:v>800.79</c:v>
                </c:pt>
                <c:pt idx="408">
                  <c:v>800.61</c:v>
                </c:pt>
                <c:pt idx="409">
                  <c:v>800.74</c:v>
                </c:pt>
                <c:pt idx="410">
                  <c:v>800.6</c:v>
                </c:pt>
                <c:pt idx="411">
                  <c:v>800.44</c:v>
                </c:pt>
                <c:pt idx="412">
                  <c:v>800.24</c:v>
                </c:pt>
                <c:pt idx="413">
                  <c:v>800.26</c:v>
                </c:pt>
                <c:pt idx="414">
                  <c:v>800.05</c:v>
                </c:pt>
                <c:pt idx="415">
                  <c:v>800.06</c:v>
                </c:pt>
                <c:pt idx="416">
                  <c:v>800.02</c:v>
                </c:pt>
                <c:pt idx="417">
                  <c:v>799.92</c:v>
                </c:pt>
                <c:pt idx="418">
                  <c:v>799.8</c:v>
                </c:pt>
                <c:pt idx="419">
                  <c:v>799.74</c:v>
                </c:pt>
                <c:pt idx="420">
                  <c:v>799.7</c:v>
                </c:pt>
                <c:pt idx="421">
                  <c:v>799.57</c:v>
                </c:pt>
                <c:pt idx="422">
                  <c:v>799.35</c:v>
                </c:pt>
                <c:pt idx="423">
                  <c:v>799.31</c:v>
                </c:pt>
                <c:pt idx="424">
                  <c:v>799.19</c:v>
                </c:pt>
                <c:pt idx="425">
                  <c:v>799.11</c:v>
                </c:pt>
                <c:pt idx="426">
                  <c:v>798.91</c:v>
                </c:pt>
                <c:pt idx="427">
                  <c:v>798.9</c:v>
                </c:pt>
                <c:pt idx="428">
                  <c:v>798.8</c:v>
                </c:pt>
                <c:pt idx="429">
                  <c:v>798.7</c:v>
                </c:pt>
                <c:pt idx="430">
                  <c:v>798.58</c:v>
                </c:pt>
                <c:pt idx="431">
                  <c:v>798.47</c:v>
                </c:pt>
                <c:pt idx="432">
                  <c:v>798.43</c:v>
                </c:pt>
                <c:pt idx="433">
                  <c:v>798.18</c:v>
                </c:pt>
                <c:pt idx="434">
                  <c:v>798.17</c:v>
                </c:pt>
                <c:pt idx="435">
                  <c:v>798.09</c:v>
                </c:pt>
                <c:pt idx="436">
                  <c:v>798.14</c:v>
                </c:pt>
                <c:pt idx="437">
                  <c:v>797.73</c:v>
                </c:pt>
                <c:pt idx="438">
                  <c:v>797.76</c:v>
                </c:pt>
                <c:pt idx="439">
                  <c:v>797.73</c:v>
                </c:pt>
                <c:pt idx="440">
                  <c:v>797.53</c:v>
                </c:pt>
                <c:pt idx="441">
                  <c:v>797.57</c:v>
                </c:pt>
                <c:pt idx="442">
                  <c:v>797.55</c:v>
                </c:pt>
                <c:pt idx="443">
                  <c:v>797.3</c:v>
                </c:pt>
                <c:pt idx="444">
                  <c:v>797.23</c:v>
                </c:pt>
                <c:pt idx="445">
                  <c:v>797.09</c:v>
                </c:pt>
                <c:pt idx="446">
                  <c:v>797.07</c:v>
                </c:pt>
                <c:pt idx="447">
                  <c:v>797.12</c:v>
                </c:pt>
                <c:pt idx="448">
                  <c:v>796.95</c:v>
                </c:pt>
                <c:pt idx="449">
                  <c:v>796.88</c:v>
                </c:pt>
                <c:pt idx="450">
                  <c:v>796.71</c:v>
                </c:pt>
                <c:pt idx="451">
                  <c:v>796.69</c:v>
                </c:pt>
                <c:pt idx="452">
                  <c:v>796.58</c:v>
                </c:pt>
                <c:pt idx="453">
                  <c:v>796.61</c:v>
                </c:pt>
                <c:pt idx="454">
                  <c:v>796.6</c:v>
                </c:pt>
                <c:pt idx="455">
                  <c:v>796.22</c:v>
                </c:pt>
                <c:pt idx="456">
                  <c:v>796.25</c:v>
                </c:pt>
                <c:pt idx="457">
                  <c:v>796.22</c:v>
                </c:pt>
                <c:pt idx="458">
                  <c:v>796.23</c:v>
                </c:pt>
                <c:pt idx="459">
                  <c:v>796.17</c:v>
                </c:pt>
                <c:pt idx="460">
                  <c:v>796.04</c:v>
                </c:pt>
                <c:pt idx="461">
                  <c:v>796</c:v>
                </c:pt>
                <c:pt idx="462">
                  <c:v>795.9</c:v>
                </c:pt>
                <c:pt idx="463">
                  <c:v>795.71</c:v>
                </c:pt>
                <c:pt idx="464">
                  <c:v>795.73</c:v>
                </c:pt>
                <c:pt idx="465">
                  <c:v>795.66</c:v>
                </c:pt>
                <c:pt idx="466">
                  <c:v>795.61</c:v>
                </c:pt>
                <c:pt idx="467">
                  <c:v>795.69</c:v>
                </c:pt>
                <c:pt idx="468">
                  <c:v>795.52</c:v>
                </c:pt>
                <c:pt idx="469">
                  <c:v>795.54</c:v>
                </c:pt>
                <c:pt idx="470">
                  <c:v>795.43</c:v>
                </c:pt>
                <c:pt idx="471">
                  <c:v>795.46</c:v>
                </c:pt>
                <c:pt idx="472">
                  <c:v>795.35</c:v>
                </c:pt>
                <c:pt idx="473">
                  <c:v>795.31</c:v>
                </c:pt>
                <c:pt idx="474">
                  <c:v>795.31</c:v>
                </c:pt>
                <c:pt idx="475">
                  <c:v>795.18</c:v>
                </c:pt>
                <c:pt idx="476">
                  <c:v>795.22</c:v>
                </c:pt>
                <c:pt idx="477">
                  <c:v>795.01</c:v>
                </c:pt>
                <c:pt idx="478">
                  <c:v>795.06</c:v>
                </c:pt>
                <c:pt idx="479">
                  <c:v>795.01</c:v>
                </c:pt>
                <c:pt idx="480">
                  <c:v>795.03</c:v>
                </c:pt>
                <c:pt idx="481">
                  <c:v>794.95</c:v>
                </c:pt>
                <c:pt idx="482">
                  <c:v>794.99</c:v>
                </c:pt>
                <c:pt idx="483">
                  <c:v>794.75</c:v>
                </c:pt>
                <c:pt idx="484">
                  <c:v>794.98</c:v>
                </c:pt>
                <c:pt idx="485">
                  <c:v>794.76</c:v>
                </c:pt>
                <c:pt idx="486">
                  <c:v>794.7</c:v>
                </c:pt>
                <c:pt idx="487">
                  <c:v>794.72</c:v>
                </c:pt>
                <c:pt idx="488">
                  <c:v>794.66</c:v>
                </c:pt>
                <c:pt idx="489">
                  <c:v>794.64</c:v>
                </c:pt>
                <c:pt idx="490">
                  <c:v>794.53</c:v>
                </c:pt>
                <c:pt idx="491">
                  <c:v>794.62</c:v>
                </c:pt>
                <c:pt idx="492">
                  <c:v>794.72</c:v>
                </c:pt>
                <c:pt idx="493">
                  <c:v>794.47</c:v>
                </c:pt>
                <c:pt idx="494">
                  <c:v>794.59</c:v>
                </c:pt>
                <c:pt idx="495">
                  <c:v>794.41</c:v>
                </c:pt>
                <c:pt idx="496">
                  <c:v>794.6</c:v>
                </c:pt>
                <c:pt idx="497">
                  <c:v>794.51</c:v>
                </c:pt>
                <c:pt idx="498">
                  <c:v>794.4</c:v>
                </c:pt>
                <c:pt idx="499">
                  <c:v>794.33</c:v>
                </c:pt>
                <c:pt idx="500">
                  <c:v>794.36</c:v>
                </c:pt>
                <c:pt idx="501">
                  <c:v>794.35</c:v>
                </c:pt>
                <c:pt idx="502">
                  <c:v>794.16</c:v>
                </c:pt>
                <c:pt idx="503">
                  <c:v>794.4</c:v>
                </c:pt>
                <c:pt idx="504">
                  <c:v>794.26</c:v>
                </c:pt>
                <c:pt idx="505">
                  <c:v>794.45</c:v>
                </c:pt>
                <c:pt idx="506">
                  <c:v>794.32</c:v>
                </c:pt>
                <c:pt idx="507">
                  <c:v>794.28</c:v>
                </c:pt>
                <c:pt idx="508">
                  <c:v>794.14</c:v>
                </c:pt>
                <c:pt idx="509">
                  <c:v>794.35</c:v>
                </c:pt>
                <c:pt idx="510">
                  <c:v>794.31</c:v>
                </c:pt>
                <c:pt idx="511">
                  <c:v>794.28</c:v>
                </c:pt>
                <c:pt idx="512">
                  <c:v>794.16</c:v>
                </c:pt>
                <c:pt idx="513">
                  <c:v>794.37</c:v>
                </c:pt>
                <c:pt idx="514">
                  <c:v>794.29</c:v>
                </c:pt>
                <c:pt idx="515">
                  <c:v>794.3</c:v>
                </c:pt>
                <c:pt idx="516">
                  <c:v>794.2</c:v>
                </c:pt>
                <c:pt idx="517">
                  <c:v>794.28</c:v>
                </c:pt>
                <c:pt idx="518">
                  <c:v>794.28</c:v>
                </c:pt>
                <c:pt idx="519">
                  <c:v>794.07</c:v>
                </c:pt>
                <c:pt idx="520">
                  <c:v>794.25</c:v>
                </c:pt>
                <c:pt idx="521">
                  <c:v>794.13</c:v>
                </c:pt>
                <c:pt idx="522">
                  <c:v>794.13</c:v>
                </c:pt>
                <c:pt idx="523">
                  <c:v>794.17</c:v>
                </c:pt>
                <c:pt idx="524">
                  <c:v>794.09</c:v>
                </c:pt>
                <c:pt idx="525">
                  <c:v>794.17</c:v>
                </c:pt>
                <c:pt idx="526">
                  <c:v>794.17</c:v>
                </c:pt>
                <c:pt idx="527">
                  <c:v>794.08</c:v>
                </c:pt>
                <c:pt idx="528">
                  <c:v>794.12</c:v>
                </c:pt>
                <c:pt idx="529">
                  <c:v>794.13</c:v>
                </c:pt>
                <c:pt idx="530">
                  <c:v>794.19</c:v>
                </c:pt>
                <c:pt idx="531">
                  <c:v>794.29</c:v>
                </c:pt>
                <c:pt idx="532">
                  <c:v>794.11</c:v>
                </c:pt>
                <c:pt idx="533">
                  <c:v>794.12</c:v>
                </c:pt>
                <c:pt idx="534">
                  <c:v>794.22</c:v>
                </c:pt>
                <c:pt idx="535">
                  <c:v>794.26</c:v>
                </c:pt>
                <c:pt idx="536">
                  <c:v>794.23</c:v>
                </c:pt>
                <c:pt idx="537">
                  <c:v>794.31</c:v>
                </c:pt>
                <c:pt idx="538">
                  <c:v>794.29</c:v>
                </c:pt>
                <c:pt idx="539">
                  <c:v>794.23</c:v>
                </c:pt>
                <c:pt idx="540">
                  <c:v>794.24</c:v>
                </c:pt>
                <c:pt idx="541">
                  <c:v>794.21</c:v>
                </c:pt>
                <c:pt idx="542">
                  <c:v>794.37</c:v>
                </c:pt>
                <c:pt idx="543">
                  <c:v>794.27</c:v>
                </c:pt>
                <c:pt idx="544">
                  <c:v>794.34</c:v>
                </c:pt>
                <c:pt idx="545">
                  <c:v>794.34</c:v>
                </c:pt>
                <c:pt idx="546">
                  <c:v>794.41</c:v>
                </c:pt>
                <c:pt idx="547">
                  <c:v>794.44</c:v>
                </c:pt>
                <c:pt idx="548">
                  <c:v>794.47</c:v>
                </c:pt>
                <c:pt idx="549">
                  <c:v>794.43</c:v>
                </c:pt>
                <c:pt idx="550">
                  <c:v>794.54</c:v>
                </c:pt>
                <c:pt idx="551">
                  <c:v>794.51</c:v>
                </c:pt>
                <c:pt idx="552">
                  <c:v>794.58</c:v>
                </c:pt>
                <c:pt idx="553">
                  <c:v>794.68</c:v>
                </c:pt>
                <c:pt idx="554">
                  <c:v>794.69</c:v>
                </c:pt>
                <c:pt idx="555">
                  <c:v>794.57</c:v>
                </c:pt>
                <c:pt idx="556">
                  <c:v>794.78</c:v>
                </c:pt>
                <c:pt idx="557">
                  <c:v>794.75</c:v>
                </c:pt>
                <c:pt idx="558">
                  <c:v>794.55</c:v>
                </c:pt>
                <c:pt idx="559">
                  <c:v>794.81</c:v>
                </c:pt>
                <c:pt idx="560">
                  <c:v>794.93</c:v>
                </c:pt>
                <c:pt idx="561">
                  <c:v>794.84</c:v>
                </c:pt>
                <c:pt idx="562">
                  <c:v>795</c:v>
                </c:pt>
                <c:pt idx="563">
                  <c:v>794.92</c:v>
                </c:pt>
                <c:pt idx="564">
                  <c:v>795</c:v>
                </c:pt>
                <c:pt idx="565">
                  <c:v>794.99</c:v>
                </c:pt>
                <c:pt idx="566">
                  <c:v>794.97</c:v>
                </c:pt>
                <c:pt idx="567">
                  <c:v>794.93</c:v>
                </c:pt>
                <c:pt idx="568">
                  <c:v>795.13</c:v>
                </c:pt>
                <c:pt idx="569">
                  <c:v>795.14</c:v>
                </c:pt>
                <c:pt idx="570">
                  <c:v>795.18</c:v>
                </c:pt>
                <c:pt idx="571">
                  <c:v>795.22</c:v>
                </c:pt>
                <c:pt idx="572">
                  <c:v>795.25</c:v>
                </c:pt>
                <c:pt idx="573">
                  <c:v>795.32</c:v>
                </c:pt>
                <c:pt idx="574">
                  <c:v>795.31</c:v>
                </c:pt>
                <c:pt idx="575">
                  <c:v>795.31</c:v>
                </c:pt>
                <c:pt idx="576">
                  <c:v>795.31</c:v>
                </c:pt>
                <c:pt idx="577">
                  <c:v>795.53</c:v>
                </c:pt>
                <c:pt idx="578">
                  <c:v>795.51</c:v>
                </c:pt>
                <c:pt idx="579">
                  <c:v>795.45</c:v>
                </c:pt>
                <c:pt idx="580">
                  <c:v>795.59</c:v>
                </c:pt>
                <c:pt idx="581">
                  <c:v>795.6</c:v>
                </c:pt>
                <c:pt idx="582">
                  <c:v>795.67</c:v>
                </c:pt>
                <c:pt idx="583">
                  <c:v>795.76</c:v>
                </c:pt>
                <c:pt idx="584">
                  <c:v>795.78</c:v>
                </c:pt>
                <c:pt idx="585">
                  <c:v>795.82</c:v>
                </c:pt>
                <c:pt idx="586">
                  <c:v>795.89</c:v>
                </c:pt>
                <c:pt idx="587">
                  <c:v>795.99</c:v>
                </c:pt>
                <c:pt idx="588">
                  <c:v>795.84</c:v>
                </c:pt>
                <c:pt idx="589">
                  <c:v>795.99</c:v>
                </c:pt>
                <c:pt idx="590">
                  <c:v>796.18</c:v>
                </c:pt>
                <c:pt idx="591">
                  <c:v>796.04</c:v>
                </c:pt>
                <c:pt idx="592">
                  <c:v>796.05</c:v>
                </c:pt>
                <c:pt idx="593">
                  <c:v>796.25</c:v>
                </c:pt>
                <c:pt idx="594">
                  <c:v>796.14</c:v>
                </c:pt>
                <c:pt idx="595">
                  <c:v>796.29</c:v>
                </c:pt>
                <c:pt idx="596">
                  <c:v>796.39</c:v>
                </c:pt>
                <c:pt idx="597">
                  <c:v>796.47</c:v>
                </c:pt>
                <c:pt idx="598">
                  <c:v>796.42</c:v>
                </c:pt>
                <c:pt idx="599">
                  <c:v>796.53</c:v>
                </c:pt>
                <c:pt idx="600">
                  <c:v>796.55</c:v>
                </c:pt>
                <c:pt idx="601">
                  <c:v>796.55</c:v>
                </c:pt>
                <c:pt idx="602">
                  <c:v>796.56</c:v>
                </c:pt>
                <c:pt idx="603">
                  <c:v>796.58</c:v>
                </c:pt>
                <c:pt idx="604">
                  <c:v>796.6</c:v>
                </c:pt>
                <c:pt idx="605">
                  <c:v>796.57</c:v>
                </c:pt>
                <c:pt idx="606">
                  <c:v>796.9</c:v>
                </c:pt>
                <c:pt idx="607">
                  <c:v>796.77</c:v>
                </c:pt>
                <c:pt idx="608">
                  <c:v>796.9</c:v>
                </c:pt>
                <c:pt idx="609">
                  <c:v>796.89</c:v>
                </c:pt>
                <c:pt idx="610">
                  <c:v>797.04</c:v>
                </c:pt>
                <c:pt idx="611">
                  <c:v>796.94</c:v>
                </c:pt>
                <c:pt idx="612">
                  <c:v>797.01</c:v>
                </c:pt>
                <c:pt idx="613">
                  <c:v>797.03</c:v>
                </c:pt>
                <c:pt idx="614">
                  <c:v>797.11</c:v>
                </c:pt>
                <c:pt idx="615">
                  <c:v>797.12</c:v>
                </c:pt>
                <c:pt idx="616">
                  <c:v>797.16</c:v>
                </c:pt>
                <c:pt idx="617">
                  <c:v>797.12</c:v>
                </c:pt>
                <c:pt idx="618">
                  <c:v>797.24</c:v>
                </c:pt>
                <c:pt idx="619">
                  <c:v>797.35</c:v>
                </c:pt>
                <c:pt idx="620">
                  <c:v>797.42</c:v>
                </c:pt>
                <c:pt idx="621">
                  <c:v>797.46</c:v>
                </c:pt>
                <c:pt idx="622">
                  <c:v>797.44</c:v>
                </c:pt>
                <c:pt idx="623">
                  <c:v>797.46</c:v>
                </c:pt>
                <c:pt idx="624">
                  <c:v>797.6</c:v>
                </c:pt>
                <c:pt idx="625">
                  <c:v>797.54</c:v>
                </c:pt>
                <c:pt idx="626">
                  <c:v>797.74</c:v>
                </c:pt>
                <c:pt idx="627">
                  <c:v>797.7</c:v>
                </c:pt>
                <c:pt idx="628">
                  <c:v>797.72</c:v>
                </c:pt>
                <c:pt idx="629">
                  <c:v>797.79</c:v>
                </c:pt>
                <c:pt idx="630">
                  <c:v>797.78</c:v>
                </c:pt>
                <c:pt idx="631">
                  <c:v>797.79</c:v>
                </c:pt>
                <c:pt idx="632">
                  <c:v>797.93</c:v>
                </c:pt>
                <c:pt idx="633">
                  <c:v>798.01</c:v>
                </c:pt>
                <c:pt idx="634">
                  <c:v>798.02</c:v>
                </c:pt>
                <c:pt idx="635">
                  <c:v>798.13</c:v>
                </c:pt>
                <c:pt idx="636">
                  <c:v>798.04</c:v>
                </c:pt>
                <c:pt idx="637">
                  <c:v>798.22</c:v>
                </c:pt>
                <c:pt idx="638">
                  <c:v>798.22</c:v>
                </c:pt>
                <c:pt idx="639">
                  <c:v>798.29</c:v>
                </c:pt>
                <c:pt idx="640">
                  <c:v>798.29</c:v>
                </c:pt>
                <c:pt idx="641">
                  <c:v>798.31</c:v>
                </c:pt>
                <c:pt idx="642">
                  <c:v>798.31</c:v>
                </c:pt>
                <c:pt idx="643">
                  <c:v>798.41</c:v>
                </c:pt>
                <c:pt idx="644">
                  <c:v>798.29</c:v>
                </c:pt>
                <c:pt idx="645">
                  <c:v>798.42</c:v>
                </c:pt>
                <c:pt idx="646">
                  <c:v>798.41</c:v>
                </c:pt>
                <c:pt idx="647">
                  <c:v>798.6</c:v>
                </c:pt>
                <c:pt idx="648">
                  <c:v>798.78</c:v>
                </c:pt>
                <c:pt idx="649">
                  <c:v>798.9</c:v>
                </c:pt>
                <c:pt idx="650">
                  <c:v>798.78</c:v>
                </c:pt>
                <c:pt idx="651">
                  <c:v>798.84</c:v>
                </c:pt>
                <c:pt idx="652">
                  <c:v>798.88</c:v>
                </c:pt>
                <c:pt idx="653">
                  <c:v>798.91</c:v>
                </c:pt>
                <c:pt idx="654">
                  <c:v>799.05</c:v>
                </c:pt>
                <c:pt idx="655">
                  <c:v>799.01</c:v>
                </c:pt>
                <c:pt idx="656">
                  <c:v>799.08</c:v>
                </c:pt>
                <c:pt idx="657">
                  <c:v>799.06</c:v>
                </c:pt>
                <c:pt idx="658">
                  <c:v>799.03</c:v>
                </c:pt>
                <c:pt idx="659">
                  <c:v>799.23</c:v>
                </c:pt>
                <c:pt idx="660">
                  <c:v>799.05</c:v>
                </c:pt>
                <c:pt idx="661">
                  <c:v>799.21</c:v>
                </c:pt>
                <c:pt idx="662">
                  <c:v>799.25</c:v>
                </c:pt>
                <c:pt idx="663">
                  <c:v>799.25</c:v>
                </c:pt>
                <c:pt idx="664">
                  <c:v>799.36</c:v>
                </c:pt>
                <c:pt idx="665">
                  <c:v>799.31</c:v>
                </c:pt>
                <c:pt idx="666">
                  <c:v>799.38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773-4226-8A00-8ED22092161D}"/>
            </c:ext>
          </c:extLst>
        </c:ser>
        <c:ser>
          <c:idx val="2"/>
          <c:order val="2"/>
          <c:tx>
            <c:strRef>
              <c:f>'T profile (800 C, 1 barg)'!$E$1</c:f>
              <c:strCache>
                <c:ptCount val="1"/>
                <c:pt idx="0">
                  <c:v>TC 8</c:v>
                </c:pt>
              </c:strCache>
            </c:strRef>
          </c:tx>
          <c:spPr>
            <a:ln w="381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'T profile (800 C, 1 barg)'!$B$2:$B$668</c:f>
              <c:numCache>
                <c:formatCode>General</c:formatCode>
                <c:ptCount val="667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  <c:pt idx="332">
                  <c:v>5.5333333333333332</c:v>
                </c:pt>
                <c:pt idx="333">
                  <c:v>5.55</c:v>
                </c:pt>
                <c:pt idx="334">
                  <c:v>5.5666666666666664</c:v>
                </c:pt>
                <c:pt idx="335">
                  <c:v>5.583333333333333</c:v>
                </c:pt>
                <c:pt idx="336">
                  <c:v>5.6</c:v>
                </c:pt>
                <c:pt idx="337">
                  <c:v>5.6166666666666663</c:v>
                </c:pt>
                <c:pt idx="338">
                  <c:v>5.6333333333333337</c:v>
                </c:pt>
                <c:pt idx="339">
                  <c:v>5.65</c:v>
                </c:pt>
                <c:pt idx="340">
                  <c:v>5.666666666666667</c:v>
                </c:pt>
                <c:pt idx="341">
                  <c:v>5.6833333333333336</c:v>
                </c:pt>
                <c:pt idx="342">
                  <c:v>5.7</c:v>
                </c:pt>
                <c:pt idx="343">
                  <c:v>5.7166666666666668</c:v>
                </c:pt>
                <c:pt idx="344">
                  <c:v>5.7333333333333334</c:v>
                </c:pt>
                <c:pt idx="345">
                  <c:v>5.75</c:v>
                </c:pt>
                <c:pt idx="346">
                  <c:v>5.7666666666666666</c:v>
                </c:pt>
                <c:pt idx="347">
                  <c:v>5.7833333333333332</c:v>
                </c:pt>
                <c:pt idx="348">
                  <c:v>5.8</c:v>
                </c:pt>
                <c:pt idx="349">
                  <c:v>5.8166666666666664</c:v>
                </c:pt>
                <c:pt idx="350">
                  <c:v>5.833333333333333</c:v>
                </c:pt>
                <c:pt idx="351">
                  <c:v>5.85</c:v>
                </c:pt>
                <c:pt idx="352">
                  <c:v>5.8666666666666663</c:v>
                </c:pt>
                <c:pt idx="353">
                  <c:v>5.8833333333333337</c:v>
                </c:pt>
                <c:pt idx="354">
                  <c:v>5.9</c:v>
                </c:pt>
                <c:pt idx="355">
                  <c:v>5.916666666666667</c:v>
                </c:pt>
                <c:pt idx="356">
                  <c:v>5.9333333333333336</c:v>
                </c:pt>
                <c:pt idx="357">
                  <c:v>5.95</c:v>
                </c:pt>
                <c:pt idx="358">
                  <c:v>5.9666666666666668</c:v>
                </c:pt>
                <c:pt idx="359">
                  <c:v>5.9833333333333334</c:v>
                </c:pt>
                <c:pt idx="360">
                  <c:v>6</c:v>
                </c:pt>
                <c:pt idx="361">
                  <c:v>6.0166666666666666</c:v>
                </c:pt>
                <c:pt idx="362">
                  <c:v>6.0333333333333332</c:v>
                </c:pt>
                <c:pt idx="363">
                  <c:v>6.05</c:v>
                </c:pt>
                <c:pt idx="364">
                  <c:v>6.0666666666666664</c:v>
                </c:pt>
                <c:pt idx="365">
                  <c:v>6.083333333333333</c:v>
                </c:pt>
                <c:pt idx="366">
                  <c:v>6.1</c:v>
                </c:pt>
                <c:pt idx="367">
                  <c:v>6.1166666666666663</c:v>
                </c:pt>
                <c:pt idx="368">
                  <c:v>6.1333333333333337</c:v>
                </c:pt>
                <c:pt idx="369">
                  <c:v>6.15</c:v>
                </c:pt>
                <c:pt idx="370">
                  <c:v>6.166666666666667</c:v>
                </c:pt>
                <c:pt idx="371">
                  <c:v>6.1833333333333336</c:v>
                </c:pt>
                <c:pt idx="372">
                  <c:v>6.2</c:v>
                </c:pt>
                <c:pt idx="373">
                  <c:v>6.2166666666666668</c:v>
                </c:pt>
                <c:pt idx="374">
                  <c:v>6.2333333333333334</c:v>
                </c:pt>
                <c:pt idx="375">
                  <c:v>6.25</c:v>
                </c:pt>
                <c:pt idx="376">
                  <c:v>6.2666666666666666</c:v>
                </c:pt>
                <c:pt idx="377">
                  <c:v>6.2833333333333332</c:v>
                </c:pt>
                <c:pt idx="378">
                  <c:v>6.3</c:v>
                </c:pt>
                <c:pt idx="379">
                  <c:v>6.3166666666666664</c:v>
                </c:pt>
                <c:pt idx="380">
                  <c:v>6.333333333333333</c:v>
                </c:pt>
                <c:pt idx="381">
                  <c:v>6.35</c:v>
                </c:pt>
                <c:pt idx="382">
                  <c:v>6.3666666666666663</c:v>
                </c:pt>
                <c:pt idx="383">
                  <c:v>6.3833333333333337</c:v>
                </c:pt>
                <c:pt idx="384">
                  <c:v>6.4</c:v>
                </c:pt>
                <c:pt idx="385">
                  <c:v>6.416666666666667</c:v>
                </c:pt>
                <c:pt idx="386">
                  <c:v>6.4333333333333336</c:v>
                </c:pt>
                <c:pt idx="387">
                  <c:v>6.45</c:v>
                </c:pt>
                <c:pt idx="388">
                  <c:v>6.4666666666666668</c:v>
                </c:pt>
                <c:pt idx="389">
                  <c:v>6.4833333333333334</c:v>
                </c:pt>
                <c:pt idx="390">
                  <c:v>6.5</c:v>
                </c:pt>
                <c:pt idx="391">
                  <c:v>6.5166666666666666</c:v>
                </c:pt>
                <c:pt idx="392">
                  <c:v>6.5333333333333332</c:v>
                </c:pt>
                <c:pt idx="393">
                  <c:v>6.55</c:v>
                </c:pt>
                <c:pt idx="394">
                  <c:v>6.5666666666666664</c:v>
                </c:pt>
                <c:pt idx="395">
                  <c:v>6.583333333333333</c:v>
                </c:pt>
                <c:pt idx="396">
                  <c:v>6.6</c:v>
                </c:pt>
                <c:pt idx="397">
                  <c:v>6.6166666666666663</c:v>
                </c:pt>
                <c:pt idx="398">
                  <c:v>6.6333333333333337</c:v>
                </c:pt>
                <c:pt idx="399">
                  <c:v>6.65</c:v>
                </c:pt>
                <c:pt idx="400">
                  <c:v>6.666666666666667</c:v>
                </c:pt>
                <c:pt idx="401">
                  <c:v>6.6833333333333336</c:v>
                </c:pt>
                <c:pt idx="402">
                  <c:v>6.7</c:v>
                </c:pt>
                <c:pt idx="403">
                  <c:v>6.7166666666666668</c:v>
                </c:pt>
                <c:pt idx="404">
                  <c:v>6.7333333333333334</c:v>
                </c:pt>
                <c:pt idx="405">
                  <c:v>6.75</c:v>
                </c:pt>
                <c:pt idx="406">
                  <c:v>6.7666666666666666</c:v>
                </c:pt>
                <c:pt idx="407">
                  <c:v>6.7833333333333332</c:v>
                </c:pt>
                <c:pt idx="408">
                  <c:v>6.8</c:v>
                </c:pt>
                <c:pt idx="409">
                  <c:v>6.8166666666666664</c:v>
                </c:pt>
                <c:pt idx="410">
                  <c:v>6.833333333333333</c:v>
                </c:pt>
                <c:pt idx="411">
                  <c:v>6.85</c:v>
                </c:pt>
                <c:pt idx="412">
                  <c:v>6.8666666666666663</c:v>
                </c:pt>
                <c:pt idx="413">
                  <c:v>6.8833333333333337</c:v>
                </c:pt>
                <c:pt idx="414">
                  <c:v>6.9</c:v>
                </c:pt>
                <c:pt idx="415">
                  <c:v>6.916666666666667</c:v>
                </c:pt>
                <c:pt idx="416">
                  <c:v>6.9333333333333336</c:v>
                </c:pt>
                <c:pt idx="417">
                  <c:v>6.95</c:v>
                </c:pt>
                <c:pt idx="418">
                  <c:v>6.9666666666666668</c:v>
                </c:pt>
                <c:pt idx="419">
                  <c:v>6.9833333333333334</c:v>
                </c:pt>
                <c:pt idx="420">
                  <c:v>7</c:v>
                </c:pt>
                <c:pt idx="421">
                  <c:v>7.0166666666666666</c:v>
                </c:pt>
                <c:pt idx="422">
                  <c:v>7.0333333333333332</c:v>
                </c:pt>
                <c:pt idx="423">
                  <c:v>7.05</c:v>
                </c:pt>
                <c:pt idx="424">
                  <c:v>7.0666666666666664</c:v>
                </c:pt>
                <c:pt idx="425">
                  <c:v>7.083333333333333</c:v>
                </c:pt>
                <c:pt idx="426">
                  <c:v>7.1</c:v>
                </c:pt>
                <c:pt idx="427">
                  <c:v>7.1166666666666663</c:v>
                </c:pt>
                <c:pt idx="428">
                  <c:v>7.1333333333333337</c:v>
                </c:pt>
                <c:pt idx="429">
                  <c:v>7.15</c:v>
                </c:pt>
                <c:pt idx="430">
                  <c:v>7.166666666666667</c:v>
                </c:pt>
                <c:pt idx="431">
                  <c:v>7.1833333333333336</c:v>
                </c:pt>
                <c:pt idx="432">
                  <c:v>7.2</c:v>
                </c:pt>
                <c:pt idx="433">
                  <c:v>7.2166666666666668</c:v>
                </c:pt>
                <c:pt idx="434">
                  <c:v>7.2333333333333334</c:v>
                </c:pt>
                <c:pt idx="435">
                  <c:v>7.25</c:v>
                </c:pt>
                <c:pt idx="436">
                  <c:v>7.2666666666666666</c:v>
                </c:pt>
                <c:pt idx="437">
                  <c:v>7.2833333333333332</c:v>
                </c:pt>
                <c:pt idx="438">
                  <c:v>7.3</c:v>
                </c:pt>
                <c:pt idx="439">
                  <c:v>7.3166666666666664</c:v>
                </c:pt>
                <c:pt idx="440">
                  <c:v>7.333333333333333</c:v>
                </c:pt>
                <c:pt idx="441">
                  <c:v>7.35</c:v>
                </c:pt>
                <c:pt idx="442">
                  <c:v>7.3666666666666663</c:v>
                </c:pt>
                <c:pt idx="443">
                  <c:v>7.3833333333333337</c:v>
                </c:pt>
                <c:pt idx="444">
                  <c:v>7.4</c:v>
                </c:pt>
                <c:pt idx="445">
                  <c:v>7.416666666666667</c:v>
                </c:pt>
                <c:pt idx="446">
                  <c:v>7.4333333333333336</c:v>
                </c:pt>
                <c:pt idx="447">
                  <c:v>7.45</c:v>
                </c:pt>
                <c:pt idx="448">
                  <c:v>7.4666666666666668</c:v>
                </c:pt>
                <c:pt idx="449">
                  <c:v>7.4833333333333334</c:v>
                </c:pt>
                <c:pt idx="450">
                  <c:v>7.5</c:v>
                </c:pt>
                <c:pt idx="451">
                  <c:v>7.5166666666666666</c:v>
                </c:pt>
                <c:pt idx="452">
                  <c:v>7.5333333333333332</c:v>
                </c:pt>
                <c:pt idx="453">
                  <c:v>7.55</c:v>
                </c:pt>
                <c:pt idx="454">
                  <c:v>7.5666666666666664</c:v>
                </c:pt>
                <c:pt idx="455">
                  <c:v>7.583333333333333</c:v>
                </c:pt>
                <c:pt idx="456">
                  <c:v>7.6</c:v>
                </c:pt>
                <c:pt idx="457">
                  <c:v>7.6166666666666663</c:v>
                </c:pt>
                <c:pt idx="458">
                  <c:v>7.6333333333333337</c:v>
                </c:pt>
                <c:pt idx="459">
                  <c:v>7.65</c:v>
                </c:pt>
                <c:pt idx="460">
                  <c:v>7.666666666666667</c:v>
                </c:pt>
                <c:pt idx="461">
                  <c:v>7.6833333333333336</c:v>
                </c:pt>
                <c:pt idx="462">
                  <c:v>7.7</c:v>
                </c:pt>
                <c:pt idx="463">
                  <c:v>7.7166666666666668</c:v>
                </c:pt>
                <c:pt idx="464">
                  <c:v>7.7333333333333334</c:v>
                </c:pt>
                <c:pt idx="465">
                  <c:v>7.75</c:v>
                </c:pt>
                <c:pt idx="466">
                  <c:v>7.7666666666666666</c:v>
                </c:pt>
                <c:pt idx="467">
                  <c:v>7.7833333333333332</c:v>
                </c:pt>
                <c:pt idx="468">
                  <c:v>7.8</c:v>
                </c:pt>
                <c:pt idx="469">
                  <c:v>7.8166666666666664</c:v>
                </c:pt>
                <c:pt idx="470">
                  <c:v>7.833333333333333</c:v>
                </c:pt>
                <c:pt idx="471">
                  <c:v>7.85</c:v>
                </c:pt>
                <c:pt idx="472">
                  <c:v>7.8666666666666663</c:v>
                </c:pt>
                <c:pt idx="473">
                  <c:v>7.8833333333333337</c:v>
                </c:pt>
                <c:pt idx="474">
                  <c:v>7.9</c:v>
                </c:pt>
                <c:pt idx="475">
                  <c:v>7.916666666666667</c:v>
                </c:pt>
                <c:pt idx="476">
                  <c:v>7.9333333333333336</c:v>
                </c:pt>
                <c:pt idx="477">
                  <c:v>7.95</c:v>
                </c:pt>
                <c:pt idx="478">
                  <c:v>7.9666666666666668</c:v>
                </c:pt>
                <c:pt idx="479">
                  <c:v>7.9833333333333334</c:v>
                </c:pt>
                <c:pt idx="480">
                  <c:v>8</c:v>
                </c:pt>
                <c:pt idx="481">
                  <c:v>8.0166666666666675</c:v>
                </c:pt>
                <c:pt idx="482">
                  <c:v>8.0333333333333332</c:v>
                </c:pt>
                <c:pt idx="483">
                  <c:v>8.0500000000000007</c:v>
                </c:pt>
                <c:pt idx="484">
                  <c:v>8.0666666666666664</c:v>
                </c:pt>
                <c:pt idx="485">
                  <c:v>8.0833333333333339</c:v>
                </c:pt>
                <c:pt idx="486">
                  <c:v>8.1</c:v>
                </c:pt>
                <c:pt idx="487">
                  <c:v>8.1166666666666671</c:v>
                </c:pt>
                <c:pt idx="488">
                  <c:v>8.1333333333333329</c:v>
                </c:pt>
                <c:pt idx="489">
                  <c:v>8.15</c:v>
                </c:pt>
                <c:pt idx="490">
                  <c:v>8.1666666666666661</c:v>
                </c:pt>
                <c:pt idx="491">
                  <c:v>8.1833333333333336</c:v>
                </c:pt>
                <c:pt idx="492">
                  <c:v>8.1999999999999993</c:v>
                </c:pt>
                <c:pt idx="493">
                  <c:v>8.2166666666666668</c:v>
                </c:pt>
                <c:pt idx="494">
                  <c:v>8.2333333333333325</c:v>
                </c:pt>
                <c:pt idx="495">
                  <c:v>8.25</c:v>
                </c:pt>
                <c:pt idx="496">
                  <c:v>8.2666666666666675</c:v>
                </c:pt>
                <c:pt idx="497">
                  <c:v>8.2833333333333332</c:v>
                </c:pt>
                <c:pt idx="498">
                  <c:v>8.3000000000000007</c:v>
                </c:pt>
                <c:pt idx="499">
                  <c:v>8.3166666666666664</c:v>
                </c:pt>
                <c:pt idx="500">
                  <c:v>8.3333333333333339</c:v>
                </c:pt>
                <c:pt idx="501">
                  <c:v>8.35</c:v>
                </c:pt>
                <c:pt idx="502">
                  <c:v>8.3666666666666671</c:v>
                </c:pt>
                <c:pt idx="503">
                  <c:v>8.3833333333333329</c:v>
                </c:pt>
                <c:pt idx="504">
                  <c:v>8.4</c:v>
                </c:pt>
                <c:pt idx="505">
                  <c:v>8.4166666666666661</c:v>
                </c:pt>
                <c:pt idx="506">
                  <c:v>8.4333333333333336</c:v>
                </c:pt>
                <c:pt idx="507">
                  <c:v>8.4499999999999993</c:v>
                </c:pt>
                <c:pt idx="508">
                  <c:v>8.4666666666666668</c:v>
                </c:pt>
                <c:pt idx="509">
                  <c:v>8.4833333333333325</c:v>
                </c:pt>
                <c:pt idx="510">
                  <c:v>8.5</c:v>
                </c:pt>
                <c:pt idx="511">
                  <c:v>8.5166666666666675</c:v>
                </c:pt>
                <c:pt idx="512">
                  <c:v>8.5333333333333332</c:v>
                </c:pt>
                <c:pt idx="513">
                  <c:v>8.5500000000000007</c:v>
                </c:pt>
                <c:pt idx="514">
                  <c:v>8.5666666666666664</c:v>
                </c:pt>
                <c:pt idx="515">
                  <c:v>8.5833333333333339</c:v>
                </c:pt>
                <c:pt idx="516">
                  <c:v>8.6</c:v>
                </c:pt>
                <c:pt idx="517">
                  <c:v>8.6166666666666671</c:v>
                </c:pt>
                <c:pt idx="518">
                  <c:v>8.6333333333333329</c:v>
                </c:pt>
                <c:pt idx="519">
                  <c:v>8.65</c:v>
                </c:pt>
                <c:pt idx="520">
                  <c:v>8.6666666666666661</c:v>
                </c:pt>
                <c:pt idx="521">
                  <c:v>8.6833333333333336</c:v>
                </c:pt>
                <c:pt idx="522">
                  <c:v>8.6999999999999993</c:v>
                </c:pt>
                <c:pt idx="523">
                  <c:v>8.7166666666666668</c:v>
                </c:pt>
                <c:pt idx="524">
                  <c:v>8.7333333333333325</c:v>
                </c:pt>
                <c:pt idx="525">
                  <c:v>8.75</c:v>
                </c:pt>
                <c:pt idx="526">
                  <c:v>8.7666666666666675</c:v>
                </c:pt>
                <c:pt idx="527">
                  <c:v>8.7833333333333332</c:v>
                </c:pt>
                <c:pt idx="528">
                  <c:v>8.8000000000000007</c:v>
                </c:pt>
                <c:pt idx="529">
                  <c:v>8.8166666666666664</c:v>
                </c:pt>
                <c:pt idx="530">
                  <c:v>8.8333333333333339</c:v>
                </c:pt>
                <c:pt idx="531">
                  <c:v>8.85</c:v>
                </c:pt>
                <c:pt idx="532">
                  <c:v>8.8666666666666671</c:v>
                </c:pt>
                <c:pt idx="533">
                  <c:v>8.8833333333333329</c:v>
                </c:pt>
                <c:pt idx="534">
                  <c:v>8.9</c:v>
                </c:pt>
                <c:pt idx="535">
                  <c:v>8.9166666666666661</c:v>
                </c:pt>
                <c:pt idx="536">
                  <c:v>8.9333333333333336</c:v>
                </c:pt>
                <c:pt idx="537">
                  <c:v>8.9499999999999993</c:v>
                </c:pt>
                <c:pt idx="538">
                  <c:v>8.9666666666666668</c:v>
                </c:pt>
                <c:pt idx="539">
                  <c:v>8.9833333333333325</c:v>
                </c:pt>
                <c:pt idx="540">
                  <c:v>9</c:v>
                </c:pt>
                <c:pt idx="541">
                  <c:v>9.0166666666666675</c:v>
                </c:pt>
                <c:pt idx="542">
                  <c:v>9.0333333333333332</c:v>
                </c:pt>
                <c:pt idx="543">
                  <c:v>9.0500000000000007</c:v>
                </c:pt>
                <c:pt idx="544">
                  <c:v>9.0666666666666664</c:v>
                </c:pt>
                <c:pt idx="545">
                  <c:v>9.0833333333333339</c:v>
                </c:pt>
                <c:pt idx="546">
                  <c:v>9.1</c:v>
                </c:pt>
                <c:pt idx="547">
                  <c:v>9.1166666666666671</c:v>
                </c:pt>
                <c:pt idx="548">
                  <c:v>9.1333333333333329</c:v>
                </c:pt>
                <c:pt idx="549">
                  <c:v>9.15</c:v>
                </c:pt>
                <c:pt idx="550">
                  <c:v>9.1666666666666661</c:v>
                </c:pt>
                <c:pt idx="551">
                  <c:v>9.1833333333333336</c:v>
                </c:pt>
                <c:pt idx="552">
                  <c:v>9.1999999999999993</c:v>
                </c:pt>
                <c:pt idx="553">
                  <c:v>9.2166666666666668</c:v>
                </c:pt>
                <c:pt idx="554">
                  <c:v>9.2333333333333325</c:v>
                </c:pt>
                <c:pt idx="555">
                  <c:v>9.25</c:v>
                </c:pt>
                <c:pt idx="556">
                  <c:v>9.2666666666666675</c:v>
                </c:pt>
                <c:pt idx="557">
                  <c:v>9.2833333333333332</c:v>
                </c:pt>
                <c:pt idx="558">
                  <c:v>9.3000000000000007</c:v>
                </c:pt>
                <c:pt idx="559">
                  <c:v>9.3166666666666664</c:v>
                </c:pt>
                <c:pt idx="560">
                  <c:v>9.3333333333333339</c:v>
                </c:pt>
                <c:pt idx="561">
                  <c:v>9.35</c:v>
                </c:pt>
                <c:pt idx="562">
                  <c:v>9.3666666666666671</c:v>
                </c:pt>
                <c:pt idx="563">
                  <c:v>9.3833333333333329</c:v>
                </c:pt>
                <c:pt idx="564">
                  <c:v>9.4</c:v>
                </c:pt>
                <c:pt idx="565">
                  <c:v>9.4166666666666661</c:v>
                </c:pt>
                <c:pt idx="566">
                  <c:v>9.4333333333333336</c:v>
                </c:pt>
                <c:pt idx="567">
                  <c:v>9.4499999999999993</c:v>
                </c:pt>
                <c:pt idx="568">
                  <c:v>9.4666666666666668</c:v>
                </c:pt>
                <c:pt idx="569">
                  <c:v>9.4833333333333325</c:v>
                </c:pt>
                <c:pt idx="570">
                  <c:v>9.5</c:v>
                </c:pt>
                <c:pt idx="571">
                  <c:v>9.5166666666666675</c:v>
                </c:pt>
                <c:pt idx="572">
                  <c:v>9.5333333333333332</c:v>
                </c:pt>
                <c:pt idx="573">
                  <c:v>9.5500000000000007</c:v>
                </c:pt>
                <c:pt idx="574">
                  <c:v>9.5666666666666664</c:v>
                </c:pt>
                <c:pt idx="575">
                  <c:v>9.5833333333333339</c:v>
                </c:pt>
                <c:pt idx="576">
                  <c:v>9.6</c:v>
                </c:pt>
                <c:pt idx="577">
                  <c:v>9.6166666666666671</c:v>
                </c:pt>
                <c:pt idx="578">
                  <c:v>9.6333333333333329</c:v>
                </c:pt>
                <c:pt idx="579">
                  <c:v>9.65</c:v>
                </c:pt>
                <c:pt idx="580">
                  <c:v>9.6666666666666661</c:v>
                </c:pt>
                <c:pt idx="581">
                  <c:v>9.6833333333333336</c:v>
                </c:pt>
                <c:pt idx="582">
                  <c:v>9.6999999999999993</c:v>
                </c:pt>
                <c:pt idx="583">
                  <c:v>9.7166666666666668</c:v>
                </c:pt>
                <c:pt idx="584">
                  <c:v>9.7333333333333325</c:v>
                </c:pt>
                <c:pt idx="585">
                  <c:v>9.75</c:v>
                </c:pt>
                <c:pt idx="586">
                  <c:v>9.7666666666666675</c:v>
                </c:pt>
                <c:pt idx="587">
                  <c:v>9.7833333333333332</c:v>
                </c:pt>
                <c:pt idx="588">
                  <c:v>9.8000000000000007</c:v>
                </c:pt>
                <c:pt idx="589">
                  <c:v>9.8166666666666664</c:v>
                </c:pt>
                <c:pt idx="590">
                  <c:v>9.8333333333333339</c:v>
                </c:pt>
                <c:pt idx="591">
                  <c:v>9.85</c:v>
                </c:pt>
                <c:pt idx="592">
                  <c:v>9.8666666666666671</c:v>
                </c:pt>
                <c:pt idx="593">
                  <c:v>9.8833333333333329</c:v>
                </c:pt>
                <c:pt idx="594">
                  <c:v>9.9</c:v>
                </c:pt>
                <c:pt idx="595">
                  <c:v>9.9166666666666661</c:v>
                </c:pt>
                <c:pt idx="596">
                  <c:v>9.9333333333333336</c:v>
                </c:pt>
                <c:pt idx="597">
                  <c:v>9.9499999999999993</c:v>
                </c:pt>
                <c:pt idx="598">
                  <c:v>9.9666666666666668</c:v>
                </c:pt>
                <c:pt idx="599">
                  <c:v>9.9833333333333325</c:v>
                </c:pt>
                <c:pt idx="600">
                  <c:v>10</c:v>
                </c:pt>
                <c:pt idx="601">
                  <c:v>10.016666666666667</c:v>
                </c:pt>
                <c:pt idx="602">
                  <c:v>10.033333333333333</c:v>
                </c:pt>
                <c:pt idx="603">
                  <c:v>10.050000000000001</c:v>
                </c:pt>
                <c:pt idx="604">
                  <c:v>10.066666666666666</c:v>
                </c:pt>
                <c:pt idx="605">
                  <c:v>10.083333333333334</c:v>
                </c:pt>
                <c:pt idx="606">
                  <c:v>10.1</c:v>
                </c:pt>
                <c:pt idx="607">
                  <c:v>10.116666666666667</c:v>
                </c:pt>
                <c:pt idx="608">
                  <c:v>10.133333333333333</c:v>
                </c:pt>
                <c:pt idx="609">
                  <c:v>10.15</c:v>
                </c:pt>
                <c:pt idx="610">
                  <c:v>10.166666666666666</c:v>
                </c:pt>
                <c:pt idx="611">
                  <c:v>10.183333333333334</c:v>
                </c:pt>
                <c:pt idx="612">
                  <c:v>10.199999999999999</c:v>
                </c:pt>
                <c:pt idx="613">
                  <c:v>10.216666666666667</c:v>
                </c:pt>
                <c:pt idx="614">
                  <c:v>10.233333333333333</c:v>
                </c:pt>
                <c:pt idx="615">
                  <c:v>10.25</c:v>
                </c:pt>
                <c:pt idx="616">
                  <c:v>10.266666666666667</c:v>
                </c:pt>
                <c:pt idx="617">
                  <c:v>10.283333333333333</c:v>
                </c:pt>
                <c:pt idx="618">
                  <c:v>10.3</c:v>
                </c:pt>
                <c:pt idx="619">
                  <c:v>10.316666666666666</c:v>
                </c:pt>
                <c:pt idx="620">
                  <c:v>10.333333333333334</c:v>
                </c:pt>
                <c:pt idx="621">
                  <c:v>10.35</c:v>
                </c:pt>
                <c:pt idx="622">
                  <c:v>10.366666666666667</c:v>
                </c:pt>
                <c:pt idx="623">
                  <c:v>10.383333333333333</c:v>
                </c:pt>
                <c:pt idx="624">
                  <c:v>10.4</c:v>
                </c:pt>
                <c:pt idx="625">
                  <c:v>10.416666666666666</c:v>
                </c:pt>
                <c:pt idx="626">
                  <c:v>10.433333333333334</c:v>
                </c:pt>
                <c:pt idx="627">
                  <c:v>10.45</c:v>
                </c:pt>
                <c:pt idx="628">
                  <c:v>10.466666666666667</c:v>
                </c:pt>
                <c:pt idx="629">
                  <c:v>10.483333333333333</c:v>
                </c:pt>
                <c:pt idx="630">
                  <c:v>10.5</c:v>
                </c:pt>
                <c:pt idx="631">
                  <c:v>10.516666666666667</c:v>
                </c:pt>
                <c:pt idx="632">
                  <c:v>10.533333333333333</c:v>
                </c:pt>
                <c:pt idx="633">
                  <c:v>10.55</c:v>
                </c:pt>
                <c:pt idx="634">
                  <c:v>10.566666666666666</c:v>
                </c:pt>
                <c:pt idx="635">
                  <c:v>10.583333333333334</c:v>
                </c:pt>
                <c:pt idx="636">
                  <c:v>10.6</c:v>
                </c:pt>
                <c:pt idx="637">
                  <c:v>10.616666666666667</c:v>
                </c:pt>
                <c:pt idx="638">
                  <c:v>10.633333333333333</c:v>
                </c:pt>
                <c:pt idx="639">
                  <c:v>10.65</c:v>
                </c:pt>
                <c:pt idx="640">
                  <c:v>10.666666666666666</c:v>
                </c:pt>
                <c:pt idx="641">
                  <c:v>10.683333333333334</c:v>
                </c:pt>
                <c:pt idx="642">
                  <c:v>10.7</c:v>
                </c:pt>
                <c:pt idx="643">
                  <c:v>10.716666666666667</c:v>
                </c:pt>
                <c:pt idx="644">
                  <c:v>10.733333333333333</c:v>
                </c:pt>
                <c:pt idx="645">
                  <c:v>10.75</c:v>
                </c:pt>
                <c:pt idx="646">
                  <c:v>10.766666666666667</c:v>
                </c:pt>
                <c:pt idx="647">
                  <c:v>10.783333333333333</c:v>
                </c:pt>
                <c:pt idx="648">
                  <c:v>10.8</c:v>
                </c:pt>
                <c:pt idx="649">
                  <c:v>10.816666666666666</c:v>
                </c:pt>
                <c:pt idx="650">
                  <c:v>10.833333333333334</c:v>
                </c:pt>
                <c:pt idx="651">
                  <c:v>10.85</c:v>
                </c:pt>
                <c:pt idx="652">
                  <c:v>10.866666666666667</c:v>
                </c:pt>
                <c:pt idx="653">
                  <c:v>10.883333333333333</c:v>
                </c:pt>
                <c:pt idx="654">
                  <c:v>10.9</c:v>
                </c:pt>
                <c:pt idx="655">
                  <c:v>10.916666666666666</c:v>
                </c:pt>
                <c:pt idx="656">
                  <c:v>10.933333333333334</c:v>
                </c:pt>
                <c:pt idx="657">
                  <c:v>10.95</c:v>
                </c:pt>
                <c:pt idx="658">
                  <c:v>10.966666666666667</c:v>
                </c:pt>
                <c:pt idx="659">
                  <c:v>10.983333333333333</c:v>
                </c:pt>
                <c:pt idx="660">
                  <c:v>11</c:v>
                </c:pt>
                <c:pt idx="661">
                  <c:v>11.016666666666667</c:v>
                </c:pt>
                <c:pt idx="662">
                  <c:v>11.033333333333333</c:v>
                </c:pt>
                <c:pt idx="663">
                  <c:v>11.05</c:v>
                </c:pt>
                <c:pt idx="664">
                  <c:v>11.066666666666666</c:v>
                </c:pt>
                <c:pt idx="665">
                  <c:v>11.083333333333334</c:v>
                </c:pt>
                <c:pt idx="666">
                  <c:v>11.1</c:v>
                </c:pt>
              </c:numCache>
            </c:numRef>
          </c:xVal>
          <c:yVal>
            <c:numRef>
              <c:f>'T profile (800 C, 1 barg)'!$E$2:$E$668</c:f>
              <c:numCache>
                <c:formatCode>General</c:formatCode>
                <c:ptCount val="667"/>
                <c:pt idx="0">
                  <c:v>802.89</c:v>
                </c:pt>
                <c:pt idx="1">
                  <c:v>802.91</c:v>
                </c:pt>
                <c:pt idx="2">
                  <c:v>802.91</c:v>
                </c:pt>
                <c:pt idx="3">
                  <c:v>803.06</c:v>
                </c:pt>
                <c:pt idx="4">
                  <c:v>803.09</c:v>
                </c:pt>
                <c:pt idx="5">
                  <c:v>802.99</c:v>
                </c:pt>
                <c:pt idx="6">
                  <c:v>803.21</c:v>
                </c:pt>
                <c:pt idx="7">
                  <c:v>803.04</c:v>
                </c:pt>
                <c:pt idx="8">
                  <c:v>802.89</c:v>
                </c:pt>
                <c:pt idx="9">
                  <c:v>803.15</c:v>
                </c:pt>
                <c:pt idx="10">
                  <c:v>803.19</c:v>
                </c:pt>
                <c:pt idx="11">
                  <c:v>803.39</c:v>
                </c:pt>
                <c:pt idx="12">
                  <c:v>803.7</c:v>
                </c:pt>
                <c:pt idx="13">
                  <c:v>803.8</c:v>
                </c:pt>
                <c:pt idx="14">
                  <c:v>803.95</c:v>
                </c:pt>
                <c:pt idx="15">
                  <c:v>804.21</c:v>
                </c:pt>
                <c:pt idx="16">
                  <c:v>804.34</c:v>
                </c:pt>
                <c:pt idx="17">
                  <c:v>804.57</c:v>
                </c:pt>
                <c:pt idx="18">
                  <c:v>804.8</c:v>
                </c:pt>
                <c:pt idx="19">
                  <c:v>805.14</c:v>
                </c:pt>
                <c:pt idx="20">
                  <c:v>805.45</c:v>
                </c:pt>
                <c:pt idx="21">
                  <c:v>805.41</c:v>
                </c:pt>
                <c:pt idx="22">
                  <c:v>805.62</c:v>
                </c:pt>
                <c:pt idx="23">
                  <c:v>805.92</c:v>
                </c:pt>
                <c:pt idx="24">
                  <c:v>806</c:v>
                </c:pt>
                <c:pt idx="25">
                  <c:v>806.24</c:v>
                </c:pt>
                <c:pt idx="26">
                  <c:v>806.35</c:v>
                </c:pt>
                <c:pt idx="27">
                  <c:v>806.63</c:v>
                </c:pt>
                <c:pt idx="28">
                  <c:v>806.69</c:v>
                </c:pt>
                <c:pt idx="29">
                  <c:v>806.85</c:v>
                </c:pt>
                <c:pt idx="30">
                  <c:v>807</c:v>
                </c:pt>
                <c:pt idx="31">
                  <c:v>807.17</c:v>
                </c:pt>
                <c:pt idx="32">
                  <c:v>807.27</c:v>
                </c:pt>
                <c:pt idx="33">
                  <c:v>807.35</c:v>
                </c:pt>
                <c:pt idx="34">
                  <c:v>807.42</c:v>
                </c:pt>
                <c:pt idx="35">
                  <c:v>807.65</c:v>
                </c:pt>
                <c:pt idx="36">
                  <c:v>807.95</c:v>
                </c:pt>
                <c:pt idx="37">
                  <c:v>808.03</c:v>
                </c:pt>
                <c:pt idx="38">
                  <c:v>808.22</c:v>
                </c:pt>
                <c:pt idx="39">
                  <c:v>808.45</c:v>
                </c:pt>
                <c:pt idx="40">
                  <c:v>808.52</c:v>
                </c:pt>
                <c:pt idx="41">
                  <c:v>808.73</c:v>
                </c:pt>
                <c:pt idx="42">
                  <c:v>809</c:v>
                </c:pt>
                <c:pt idx="43">
                  <c:v>808.88</c:v>
                </c:pt>
                <c:pt idx="44">
                  <c:v>809.17</c:v>
                </c:pt>
                <c:pt idx="45">
                  <c:v>809.36</c:v>
                </c:pt>
                <c:pt idx="46">
                  <c:v>809.62</c:v>
                </c:pt>
                <c:pt idx="47">
                  <c:v>809.59</c:v>
                </c:pt>
                <c:pt idx="48">
                  <c:v>809.76</c:v>
                </c:pt>
                <c:pt idx="49">
                  <c:v>810.03</c:v>
                </c:pt>
                <c:pt idx="50">
                  <c:v>810.35</c:v>
                </c:pt>
                <c:pt idx="51">
                  <c:v>810.59</c:v>
                </c:pt>
                <c:pt idx="52">
                  <c:v>810.78</c:v>
                </c:pt>
                <c:pt idx="53">
                  <c:v>810.97</c:v>
                </c:pt>
                <c:pt idx="54">
                  <c:v>811.26</c:v>
                </c:pt>
                <c:pt idx="55">
                  <c:v>811.36</c:v>
                </c:pt>
                <c:pt idx="56">
                  <c:v>811.66</c:v>
                </c:pt>
                <c:pt idx="57">
                  <c:v>811.83</c:v>
                </c:pt>
                <c:pt idx="58">
                  <c:v>812.1</c:v>
                </c:pt>
                <c:pt idx="59">
                  <c:v>812.35</c:v>
                </c:pt>
                <c:pt idx="60">
                  <c:v>812.4</c:v>
                </c:pt>
                <c:pt idx="61">
                  <c:v>812.85</c:v>
                </c:pt>
                <c:pt idx="62">
                  <c:v>812.84</c:v>
                </c:pt>
                <c:pt idx="63">
                  <c:v>813.04</c:v>
                </c:pt>
                <c:pt idx="64">
                  <c:v>813.46</c:v>
                </c:pt>
                <c:pt idx="65">
                  <c:v>813.45</c:v>
                </c:pt>
                <c:pt idx="66">
                  <c:v>813.83</c:v>
                </c:pt>
                <c:pt idx="67">
                  <c:v>813.9</c:v>
                </c:pt>
                <c:pt idx="68">
                  <c:v>814</c:v>
                </c:pt>
                <c:pt idx="69">
                  <c:v>814.28</c:v>
                </c:pt>
                <c:pt idx="70">
                  <c:v>814.43</c:v>
                </c:pt>
                <c:pt idx="71">
                  <c:v>814.66</c:v>
                </c:pt>
                <c:pt idx="72">
                  <c:v>814.76</c:v>
                </c:pt>
                <c:pt idx="73">
                  <c:v>814.94</c:v>
                </c:pt>
                <c:pt idx="74">
                  <c:v>815.15</c:v>
                </c:pt>
                <c:pt idx="75">
                  <c:v>815.34</c:v>
                </c:pt>
                <c:pt idx="76">
                  <c:v>815.4</c:v>
                </c:pt>
                <c:pt idx="77">
                  <c:v>815.55</c:v>
                </c:pt>
                <c:pt idx="78">
                  <c:v>815.62</c:v>
                </c:pt>
                <c:pt idx="79">
                  <c:v>815.81</c:v>
                </c:pt>
                <c:pt idx="80">
                  <c:v>815.9</c:v>
                </c:pt>
                <c:pt idx="81">
                  <c:v>816.03</c:v>
                </c:pt>
                <c:pt idx="82">
                  <c:v>816.06</c:v>
                </c:pt>
                <c:pt idx="83">
                  <c:v>816.3</c:v>
                </c:pt>
                <c:pt idx="84">
                  <c:v>816.46</c:v>
                </c:pt>
                <c:pt idx="85">
                  <c:v>816.36</c:v>
                </c:pt>
                <c:pt idx="86">
                  <c:v>816.47</c:v>
                </c:pt>
                <c:pt idx="87">
                  <c:v>816.63</c:v>
                </c:pt>
                <c:pt idx="88">
                  <c:v>816.78</c:v>
                </c:pt>
                <c:pt idx="89">
                  <c:v>816.76</c:v>
                </c:pt>
                <c:pt idx="90">
                  <c:v>816.89</c:v>
                </c:pt>
                <c:pt idx="91">
                  <c:v>817.02</c:v>
                </c:pt>
                <c:pt idx="92">
                  <c:v>817.17</c:v>
                </c:pt>
                <c:pt idx="93">
                  <c:v>817.3</c:v>
                </c:pt>
                <c:pt idx="94">
                  <c:v>817.44</c:v>
                </c:pt>
                <c:pt idx="95">
                  <c:v>817.44</c:v>
                </c:pt>
                <c:pt idx="96">
                  <c:v>817.51</c:v>
                </c:pt>
                <c:pt idx="97">
                  <c:v>817.58</c:v>
                </c:pt>
                <c:pt idx="98">
                  <c:v>817.66</c:v>
                </c:pt>
                <c:pt idx="99">
                  <c:v>817.72</c:v>
                </c:pt>
                <c:pt idx="100">
                  <c:v>817.91</c:v>
                </c:pt>
                <c:pt idx="101">
                  <c:v>817.98</c:v>
                </c:pt>
                <c:pt idx="102">
                  <c:v>817.95</c:v>
                </c:pt>
                <c:pt idx="103">
                  <c:v>817.98</c:v>
                </c:pt>
                <c:pt idx="104">
                  <c:v>818.1</c:v>
                </c:pt>
                <c:pt idx="105">
                  <c:v>818.06</c:v>
                </c:pt>
                <c:pt idx="106">
                  <c:v>818.27</c:v>
                </c:pt>
                <c:pt idx="107">
                  <c:v>818.41</c:v>
                </c:pt>
                <c:pt idx="108">
                  <c:v>818.45</c:v>
                </c:pt>
                <c:pt idx="109">
                  <c:v>818.65</c:v>
                </c:pt>
                <c:pt idx="110">
                  <c:v>818.66</c:v>
                </c:pt>
                <c:pt idx="111">
                  <c:v>818.72</c:v>
                </c:pt>
                <c:pt idx="112">
                  <c:v>818.81</c:v>
                </c:pt>
                <c:pt idx="113">
                  <c:v>818.88</c:v>
                </c:pt>
                <c:pt idx="114">
                  <c:v>818.89</c:v>
                </c:pt>
                <c:pt idx="115">
                  <c:v>819</c:v>
                </c:pt>
                <c:pt idx="116">
                  <c:v>819.15</c:v>
                </c:pt>
                <c:pt idx="117">
                  <c:v>819.19</c:v>
                </c:pt>
                <c:pt idx="118">
                  <c:v>819.16</c:v>
                </c:pt>
                <c:pt idx="119">
                  <c:v>819.31</c:v>
                </c:pt>
                <c:pt idx="120">
                  <c:v>819.26</c:v>
                </c:pt>
                <c:pt idx="121">
                  <c:v>819.39</c:v>
                </c:pt>
                <c:pt idx="122">
                  <c:v>819.31</c:v>
                </c:pt>
                <c:pt idx="123">
                  <c:v>819.54</c:v>
                </c:pt>
                <c:pt idx="124">
                  <c:v>819.6</c:v>
                </c:pt>
                <c:pt idx="125">
                  <c:v>819.56</c:v>
                </c:pt>
                <c:pt idx="126">
                  <c:v>819.51</c:v>
                </c:pt>
                <c:pt idx="127">
                  <c:v>819.7</c:v>
                </c:pt>
                <c:pt idx="128">
                  <c:v>819.73</c:v>
                </c:pt>
                <c:pt idx="129">
                  <c:v>819.88</c:v>
                </c:pt>
                <c:pt idx="130">
                  <c:v>819.93</c:v>
                </c:pt>
                <c:pt idx="131">
                  <c:v>819.9</c:v>
                </c:pt>
                <c:pt idx="132">
                  <c:v>820.03</c:v>
                </c:pt>
                <c:pt idx="133">
                  <c:v>820.07</c:v>
                </c:pt>
                <c:pt idx="134">
                  <c:v>820.04</c:v>
                </c:pt>
                <c:pt idx="135">
                  <c:v>820.09</c:v>
                </c:pt>
                <c:pt idx="136">
                  <c:v>820.13</c:v>
                </c:pt>
                <c:pt idx="137">
                  <c:v>820.06</c:v>
                </c:pt>
                <c:pt idx="138">
                  <c:v>820.12</c:v>
                </c:pt>
                <c:pt idx="139">
                  <c:v>820.13</c:v>
                </c:pt>
                <c:pt idx="140">
                  <c:v>820.04</c:v>
                </c:pt>
                <c:pt idx="141">
                  <c:v>820.22</c:v>
                </c:pt>
                <c:pt idx="142">
                  <c:v>820.16</c:v>
                </c:pt>
                <c:pt idx="143">
                  <c:v>820.31</c:v>
                </c:pt>
                <c:pt idx="144">
                  <c:v>820.27</c:v>
                </c:pt>
                <c:pt idx="145">
                  <c:v>820.35</c:v>
                </c:pt>
                <c:pt idx="146">
                  <c:v>820.36</c:v>
                </c:pt>
                <c:pt idx="147">
                  <c:v>820.5</c:v>
                </c:pt>
                <c:pt idx="148">
                  <c:v>820.3</c:v>
                </c:pt>
                <c:pt idx="149">
                  <c:v>820.43</c:v>
                </c:pt>
                <c:pt idx="150">
                  <c:v>820.33</c:v>
                </c:pt>
                <c:pt idx="151">
                  <c:v>820.39</c:v>
                </c:pt>
                <c:pt idx="152">
                  <c:v>820.42</c:v>
                </c:pt>
                <c:pt idx="153">
                  <c:v>820.39</c:v>
                </c:pt>
                <c:pt idx="154">
                  <c:v>820.48</c:v>
                </c:pt>
                <c:pt idx="155">
                  <c:v>820.53</c:v>
                </c:pt>
                <c:pt idx="156">
                  <c:v>820.52</c:v>
                </c:pt>
                <c:pt idx="157">
                  <c:v>820.51</c:v>
                </c:pt>
                <c:pt idx="158">
                  <c:v>820.54</c:v>
                </c:pt>
                <c:pt idx="159">
                  <c:v>820.64</c:v>
                </c:pt>
                <c:pt idx="160">
                  <c:v>820.65</c:v>
                </c:pt>
                <c:pt idx="161">
                  <c:v>820.52</c:v>
                </c:pt>
                <c:pt idx="162">
                  <c:v>820.42</c:v>
                </c:pt>
                <c:pt idx="163">
                  <c:v>820.54</c:v>
                </c:pt>
                <c:pt idx="164">
                  <c:v>820.52</c:v>
                </c:pt>
                <c:pt idx="165">
                  <c:v>820.55</c:v>
                </c:pt>
                <c:pt idx="166">
                  <c:v>820.61</c:v>
                </c:pt>
                <c:pt idx="167">
                  <c:v>820.72</c:v>
                </c:pt>
                <c:pt idx="168">
                  <c:v>820.69</c:v>
                </c:pt>
                <c:pt idx="169">
                  <c:v>820.77</c:v>
                </c:pt>
                <c:pt idx="170">
                  <c:v>820.55</c:v>
                </c:pt>
                <c:pt idx="171">
                  <c:v>820.66</c:v>
                </c:pt>
                <c:pt idx="172">
                  <c:v>820.69</c:v>
                </c:pt>
                <c:pt idx="173">
                  <c:v>820.52</c:v>
                </c:pt>
                <c:pt idx="174">
                  <c:v>820.47</c:v>
                </c:pt>
                <c:pt idx="175">
                  <c:v>820.54</c:v>
                </c:pt>
                <c:pt idx="176">
                  <c:v>820.61</c:v>
                </c:pt>
                <c:pt idx="177">
                  <c:v>820.51</c:v>
                </c:pt>
                <c:pt idx="178">
                  <c:v>820.76</c:v>
                </c:pt>
                <c:pt idx="179">
                  <c:v>820.57</c:v>
                </c:pt>
                <c:pt idx="180">
                  <c:v>820.59</c:v>
                </c:pt>
                <c:pt idx="181">
                  <c:v>820.82</c:v>
                </c:pt>
                <c:pt idx="182">
                  <c:v>820.72</c:v>
                </c:pt>
                <c:pt idx="183">
                  <c:v>820.74</c:v>
                </c:pt>
                <c:pt idx="184">
                  <c:v>820.68</c:v>
                </c:pt>
                <c:pt idx="185">
                  <c:v>820.74</c:v>
                </c:pt>
                <c:pt idx="186">
                  <c:v>820.63</c:v>
                </c:pt>
                <c:pt idx="187">
                  <c:v>820.48</c:v>
                </c:pt>
                <c:pt idx="188">
                  <c:v>820.52</c:v>
                </c:pt>
                <c:pt idx="189">
                  <c:v>820.52</c:v>
                </c:pt>
                <c:pt idx="190">
                  <c:v>820.67</c:v>
                </c:pt>
                <c:pt idx="191">
                  <c:v>820.58</c:v>
                </c:pt>
                <c:pt idx="192">
                  <c:v>820.6</c:v>
                </c:pt>
                <c:pt idx="193">
                  <c:v>820.66</c:v>
                </c:pt>
                <c:pt idx="194">
                  <c:v>820.59</c:v>
                </c:pt>
                <c:pt idx="195">
                  <c:v>820.58</c:v>
                </c:pt>
                <c:pt idx="196">
                  <c:v>820.58</c:v>
                </c:pt>
                <c:pt idx="197">
                  <c:v>820.52</c:v>
                </c:pt>
                <c:pt idx="198">
                  <c:v>820.57</c:v>
                </c:pt>
                <c:pt idx="199">
                  <c:v>820.65</c:v>
                </c:pt>
                <c:pt idx="200">
                  <c:v>820.73</c:v>
                </c:pt>
                <c:pt idx="201">
                  <c:v>820.69</c:v>
                </c:pt>
                <c:pt idx="202">
                  <c:v>820.73</c:v>
                </c:pt>
                <c:pt idx="203">
                  <c:v>820.6</c:v>
                </c:pt>
                <c:pt idx="204">
                  <c:v>820.56</c:v>
                </c:pt>
                <c:pt idx="205">
                  <c:v>820.51</c:v>
                </c:pt>
                <c:pt idx="206">
                  <c:v>820.36</c:v>
                </c:pt>
                <c:pt idx="207">
                  <c:v>820.23</c:v>
                </c:pt>
                <c:pt idx="208">
                  <c:v>820.05</c:v>
                </c:pt>
                <c:pt idx="209">
                  <c:v>820.14</c:v>
                </c:pt>
                <c:pt idx="210">
                  <c:v>820.1</c:v>
                </c:pt>
                <c:pt idx="211">
                  <c:v>819.82</c:v>
                </c:pt>
                <c:pt idx="212">
                  <c:v>819.77</c:v>
                </c:pt>
                <c:pt idx="213">
                  <c:v>819.73</c:v>
                </c:pt>
                <c:pt idx="214">
                  <c:v>819.39</c:v>
                </c:pt>
                <c:pt idx="215">
                  <c:v>819.46</c:v>
                </c:pt>
                <c:pt idx="216">
                  <c:v>819.11</c:v>
                </c:pt>
                <c:pt idx="217">
                  <c:v>819.09</c:v>
                </c:pt>
                <c:pt idx="218">
                  <c:v>819.01</c:v>
                </c:pt>
                <c:pt idx="219">
                  <c:v>819.1</c:v>
                </c:pt>
                <c:pt idx="220">
                  <c:v>818.85</c:v>
                </c:pt>
                <c:pt idx="221">
                  <c:v>818.78</c:v>
                </c:pt>
                <c:pt idx="222">
                  <c:v>818.73</c:v>
                </c:pt>
                <c:pt idx="223">
                  <c:v>818.5</c:v>
                </c:pt>
                <c:pt idx="224">
                  <c:v>818.37</c:v>
                </c:pt>
                <c:pt idx="225">
                  <c:v>818.39</c:v>
                </c:pt>
                <c:pt idx="226">
                  <c:v>818.26</c:v>
                </c:pt>
                <c:pt idx="227">
                  <c:v>818.23</c:v>
                </c:pt>
                <c:pt idx="228">
                  <c:v>818.14</c:v>
                </c:pt>
                <c:pt idx="229">
                  <c:v>818</c:v>
                </c:pt>
                <c:pt idx="230">
                  <c:v>817.91</c:v>
                </c:pt>
                <c:pt idx="231">
                  <c:v>817.78</c:v>
                </c:pt>
                <c:pt idx="232">
                  <c:v>817.68</c:v>
                </c:pt>
                <c:pt idx="233">
                  <c:v>817.72</c:v>
                </c:pt>
                <c:pt idx="234">
                  <c:v>817.67</c:v>
                </c:pt>
                <c:pt idx="235">
                  <c:v>817.55</c:v>
                </c:pt>
                <c:pt idx="236">
                  <c:v>817.46</c:v>
                </c:pt>
                <c:pt idx="237">
                  <c:v>817.49</c:v>
                </c:pt>
                <c:pt idx="238">
                  <c:v>817.3</c:v>
                </c:pt>
                <c:pt idx="239">
                  <c:v>817.37</c:v>
                </c:pt>
                <c:pt idx="240">
                  <c:v>817.14</c:v>
                </c:pt>
                <c:pt idx="241">
                  <c:v>817.03</c:v>
                </c:pt>
                <c:pt idx="242">
                  <c:v>817.02</c:v>
                </c:pt>
                <c:pt idx="243">
                  <c:v>817.2</c:v>
                </c:pt>
                <c:pt idx="244">
                  <c:v>816.86</c:v>
                </c:pt>
                <c:pt idx="245">
                  <c:v>816.93</c:v>
                </c:pt>
                <c:pt idx="246">
                  <c:v>816.92</c:v>
                </c:pt>
                <c:pt idx="247">
                  <c:v>816.76</c:v>
                </c:pt>
                <c:pt idx="248">
                  <c:v>816.49</c:v>
                </c:pt>
                <c:pt idx="249">
                  <c:v>816.61</c:v>
                </c:pt>
                <c:pt idx="250">
                  <c:v>816.57</c:v>
                </c:pt>
                <c:pt idx="251">
                  <c:v>816.53</c:v>
                </c:pt>
                <c:pt idx="252">
                  <c:v>816.41</c:v>
                </c:pt>
                <c:pt idx="253">
                  <c:v>816.41</c:v>
                </c:pt>
                <c:pt idx="254">
                  <c:v>816.48</c:v>
                </c:pt>
                <c:pt idx="255">
                  <c:v>816.36</c:v>
                </c:pt>
                <c:pt idx="256">
                  <c:v>816.34</c:v>
                </c:pt>
                <c:pt idx="257">
                  <c:v>816.15</c:v>
                </c:pt>
                <c:pt idx="258">
                  <c:v>816.18</c:v>
                </c:pt>
                <c:pt idx="259">
                  <c:v>816.13</c:v>
                </c:pt>
                <c:pt idx="260">
                  <c:v>816.04</c:v>
                </c:pt>
                <c:pt idx="261">
                  <c:v>815.92</c:v>
                </c:pt>
                <c:pt idx="262">
                  <c:v>815.95</c:v>
                </c:pt>
                <c:pt idx="263">
                  <c:v>815.95</c:v>
                </c:pt>
                <c:pt idx="264">
                  <c:v>815.84</c:v>
                </c:pt>
                <c:pt idx="265">
                  <c:v>815.81</c:v>
                </c:pt>
                <c:pt idx="266">
                  <c:v>815.74</c:v>
                </c:pt>
                <c:pt idx="267">
                  <c:v>815.76</c:v>
                </c:pt>
                <c:pt idx="268">
                  <c:v>815.8</c:v>
                </c:pt>
                <c:pt idx="269">
                  <c:v>815.5</c:v>
                </c:pt>
                <c:pt idx="270">
                  <c:v>815.51</c:v>
                </c:pt>
                <c:pt idx="271">
                  <c:v>815.4</c:v>
                </c:pt>
                <c:pt idx="272">
                  <c:v>815.55</c:v>
                </c:pt>
                <c:pt idx="273">
                  <c:v>815.29</c:v>
                </c:pt>
                <c:pt idx="274">
                  <c:v>815.31</c:v>
                </c:pt>
                <c:pt idx="275">
                  <c:v>815.25</c:v>
                </c:pt>
                <c:pt idx="276">
                  <c:v>815.21</c:v>
                </c:pt>
                <c:pt idx="277">
                  <c:v>815.21</c:v>
                </c:pt>
                <c:pt idx="278">
                  <c:v>815.33</c:v>
                </c:pt>
                <c:pt idx="279">
                  <c:v>815.18</c:v>
                </c:pt>
                <c:pt idx="280">
                  <c:v>815.09</c:v>
                </c:pt>
                <c:pt idx="281">
                  <c:v>815.02</c:v>
                </c:pt>
                <c:pt idx="282">
                  <c:v>814.99</c:v>
                </c:pt>
                <c:pt idx="283">
                  <c:v>814.99</c:v>
                </c:pt>
                <c:pt idx="284">
                  <c:v>814.83</c:v>
                </c:pt>
                <c:pt idx="285">
                  <c:v>814.91</c:v>
                </c:pt>
                <c:pt idx="286">
                  <c:v>814.83</c:v>
                </c:pt>
                <c:pt idx="287">
                  <c:v>814.88</c:v>
                </c:pt>
                <c:pt idx="288">
                  <c:v>814.92</c:v>
                </c:pt>
                <c:pt idx="289">
                  <c:v>814.7</c:v>
                </c:pt>
                <c:pt idx="290">
                  <c:v>814.79</c:v>
                </c:pt>
                <c:pt idx="291">
                  <c:v>814.6</c:v>
                </c:pt>
                <c:pt idx="292">
                  <c:v>814.65</c:v>
                </c:pt>
                <c:pt idx="293">
                  <c:v>814.63</c:v>
                </c:pt>
                <c:pt idx="294">
                  <c:v>814.49</c:v>
                </c:pt>
                <c:pt idx="295">
                  <c:v>814.49</c:v>
                </c:pt>
                <c:pt idx="296">
                  <c:v>814.47</c:v>
                </c:pt>
                <c:pt idx="297">
                  <c:v>814.42</c:v>
                </c:pt>
                <c:pt idx="298">
                  <c:v>814.41</c:v>
                </c:pt>
                <c:pt idx="299">
                  <c:v>814.26</c:v>
                </c:pt>
                <c:pt idx="300">
                  <c:v>814.24</c:v>
                </c:pt>
                <c:pt idx="301">
                  <c:v>814.28</c:v>
                </c:pt>
                <c:pt idx="302">
                  <c:v>814.17</c:v>
                </c:pt>
                <c:pt idx="303">
                  <c:v>814.24</c:v>
                </c:pt>
                <c:pt idx="304">
                  <c:v>814.05</c:v>
                </c:pt>
                <c:pt idx="305">
                  <c:v>814.04</c:v>
                </c:pt>
                <c:pt idx="306">
                  <c:v>814.05</c:v>
                </c:pt>
                <c:pt idx="307">
                  <c:v>813.91</c:v>
                </c:pt>
                <c:pt idx="308">
                  <c:v>813.92</c:v>
                </c:pt>
                <c:pt idx="309">
                  <c:v>814.01</c:v>
                </c:pt>
                <c:pt idx="310">
                  <c:v>813.95</c:v>
                </c:pt>
                <c:pt idx="311">
                  <c:v>813.87</c:v>
                </c:pt>
                <c:pt idx="312">
                  <c:v>813.99</c:v>
                </c:pt>
                <c:pt idx="313">
                  <c:v>813.96</c:v>
                </c:pt>
                <c:pt idx="314">
                  <c:v>813.79</c:v>
                </c:pt>
                <c:pt idx="315">
                  <c:v>813.77</c:v>
                </c:pt>
                <c:pt idx="316">
                  <c:v>813.78</c:v>
                </c:pt>
                <c:pt idx="317">
                  <c:v>813.78</c:v>
                </c:pt>
                <c:pt idx="318">
                  <c:v>813.77</c:v>
                </c:pt>
                <c:pt idx="319">
                  <c:v>813.7</c:v>
                </c:pt>
                <c:pt idx="320">
                  <c:v>813.53</c:v>
                </c:pt>
                <c:pt idx="321">
                  <c:v>813.58</c:v>
                </c:pt>
                <c:pt idx="322">
                  <c:v>813.63</c:v>
                </c:pt>
                <c:pt idx="323">
                  <c:v>813.58</c:v>
                </c:pt>
                <c:pt idx="324">
                  <c:v>813.48</c:v>
                </c:pt>
                <c:pt idx="325">
                  <c:v>813.44</c:v>
                </c:pt>
                <c:pt idx="326">
                  <c:v>813.47</c:v>
                </c:pt>
                <c:pt idx="327">
                  <c:v>813.43</c:v>
                </c:pt>
                <c:pt idx="328">
                  <c:v>813.26</c:v>
                </c:pt>
                <c:pt idx="329">
                  <c:v>813.17</c:v>
                </c:pt>
                <c:pt idx="330">
                  <c:v>813.27</c:v>
                </c:pt>
                <c:pt idx="331">
                  <c:v>813.21</c:v>
                </c:pt>
                <c:pt idx="332">
                  <c:v>813.25</c:v>
                </c:pt>
                <c:pt idx="333">
                  <c:v>813.01</c:v>
                </c:pt>
                <c:pt idx="334">
                  <c:v>813.18</c:v>
                </c:pt>
                <c:pt idx="335">
                  <c:v>812.99</c:v>
                </c:pt>
                <c:pt idx="336">
                  <c:v>813</c:v>
                </c:pt>
                <c:pt idx="337">
                  <c:v>813.02</c:v>
                </c:pt>
                <c:pt idx="338">
                  <c:v>813.2</c:v>
                </c:pt>
                <c:pt idx="339">
                  <c:v>812.96</c:v>
                </c:pt>
                <c:pt idx="340">
                  <c:v>812.98</c:v>
                </c:pt>
                <c:pt idx="341">
                  <c:v>813.06</c:v>
                </c:pt>
                <c:pt idx="342">
                  <c:v>812.91</c:v>
                </c:pt>
                <c:pt idx="343">
                  <c:v>813.08</c:v>
                </c:pt>
                <c:pt idx="344">
                  <c:v>812.94</c:v>
                </c:pt>
                <c:pt idx="345">
                  <c:v>813.06</c:v>
                </c:pt>
                <c:pt idx="346">
                  <c:v>813.07</c:v>
                </c:pt>
                <c:pt idx="347">
                  <c:v>813.12</c:v>
                </c:pt>
                <c:pt idx="348">
                  <c:v>813.05</c:v>
                </c:pt>
                <c:pt idx="349">
                  <c:v>813.07</c:v>
                </c:pt>
                <c:pt idx="350">
                  <c:v>813.08</c:v>
                </c:pt>
                <c:pt idx="351">
                  <c:v>812.86</c:v>
                </c:pt>
                <c:pt idx="352">
                  <c:v>812.82</c:v>
                </c:pt>
                <c:pt idx="353">
                  <c:v>812.66</c:v>
                </c:pt>
                <c:pt idx="354">
                  <c:v>812.55</c:v>
                </c:pt>
                <c:pt idx="355">
                  <c:v>812.54</c:v>
                </c:pt>
                <c:pt idx="356">
                  <c:v>812.34</c:v>
                </c:pt>
                <c:pt idx="357">
                  <c:v>812.3</c:v>
                </c:pt>
                <c:pt idx="358">
                  <c:v>812</c:v>
                </c:pt>
                <c:pt idx="359">
                  <c:v>811.86</c:v>
                </c:pt>
                <c:pt idx="360">
                  <c:v>811.67</c:v>
                </c:pt>
                <c:pt idx="361">
                  <c:v>811.44</c:v>
                </c:pt>
                <c:pt idx="362">
                  <c:v>811.14</c:v>
                </c:pt>
                <c:pt idx="363">
                  <c:v>811.02</c:v>
                </c:pt>
                <c:pt idx="364">
                  <c:v>810.8</c:v>
                </c:pt>
                <c:pt idx="365">
                  <c:v>810.61</c:v>
                </c:pt>
                <c:pt idx="366">
                  <c:v>810.43</c:v>
                </c:pt>
                <c:pt idx="367">
                  <c:v>810.22</c:v>
                </c:pt>
                <c:pt idx="368">
                  <c:v>810.04</c:v>
                </c:pt>
                <c:pt idx="369">
                  <c:v>809.79</c:v>
                </c:pt>
                <c:pt idx="370">
                  <c:v>809.4</c:v>
                </c:pt>
                <c:pt idx="371">
                  <c:v>809.56</c:v>
                </c:pt>
                <c:pt idx="372">
                  <c:v>809.34</c:v>
                </c:pt>
                <c:pt idx="373">
                  <c:v>809.25</c:v>
                </c:pt>
                <c:pt idx="374">
                  <c:v>809.04</c:v>
                </c:pt>
                <c:pt idx="375">
                  <c:v>808.89</c:v>
                </c:pt>
                <c:pt idx="376">
                  <c:v>808.72</c:v>
                </c:pt>
                <c:pt idx="377">
                  <c:v>808.49</c:v>
                </c:pt>
                <c:pt idx="378">
                  <c:v>808.57</c:v>
                </c:pt>
                <c:pt idx="379">
                  <c:v>808.45</c:v>
                </c:pt>
                <c:pt idx="380">
                  <c:v>808.18</c:v>
                </c:pt>
                <c:pt idx="381">
                  <c:v>808.18</c:v>
                </c:pt>
                <c:pt idx="382">
                  <c:v>808.07</c:v>
                </c:pt>
                <c:pt idx="383">
                  <c:v>807.9</c:v>
                </c:pt>
                <c:pt idx="384">
                  <c:v>807.79</c:v>
                </c:pt>
                <c:pt idx="385">
                  <c:v>807.54</c:v>
                </c:pt>
                <c:pt idx="386">
                  <c:v>807.59</c:v>
                </c:pt>
                <c:pt idx="387">
                  <c:v>807.63</c:v>
                </c:pt>
                <c:pt idx="388">
                  <c:v>807.33</c:v>
                </c:pt>
                <c:pt idx="389">
                  <c:v>807.35</c:v>
                </c:pt>
                <c:pt idx="390">
                  <c:v>807.17</c:v>
                </c:pt>
                <c:pt idx="391">
                  <c:v>807.21</c:v>
                </c:pt>
                <c:pt idx="392">
                  <c:v>806.95</c:v>
                </c:pt>
                <c:pt idx="393">
                  <c:v>807.18</c:v>
                </c:pt>
                <c:pt idx="394">
                  <c:v>807.14</c:v>
                </c:pt>
                <c:pt idx="395">
                  <c:v>806.94</c:v>
                </c:pt>
                <c:pt idx="396">
                  <c:v>806.81</c:v>
                </c:pt>
                <c:pt idx="397">
                  <c:v>806.75</c:v>
                </c:pt>
                <c:pt idx="398">
                  <c:v>806.78</c:v>
                </c:pt>
                <c:pt idx="399">
                  <c:v>806.65</c:v>
                </c:pt>
                <c:pt idx="400">
                  <c:v>806.58</c:v>
                </c:pt>
                <c:pt idx="401">
                  <c:v>806.44</c:v>
                </c:pt>
                <c:pt idx="402">
                  <c:v>806.33</c:v>
                </c:pt>
                <c:pt idx="403">
                  <c:v>806.32</c:v>
                </c:pt>
                <c:pt idx="404">
                  <c:v>806.39</c:v>
                </c:pt>
                <c:pt idx="405">
                  <c:v>806.18</c:v>
                </c:pt>
                <c:pt idx="406">
                  <c:v>806.15</c:v>
                </c:pt>
                <c:pt idx="407">
                  <c:v>806.05</c:v>
                </c:pt>
                <c:pt idx="408">
                  <c:v>805.92</c:v>
                </c:pt>
                <c:pt idx="409">
                  <c:v>805.94</c:v>
                </c:pt>
                <c:pt idx="410">
                  <c:v>805.89</c:v>
                </c:pt>
                <c:pt idx="411">
                  <c:v>805.91</c:v>
                </c:pt>
                <c:pt idx="412">
                  <c:v>805.76</c:v>
                </c:pt>
                <c:pt idx="413">
                  <c:v>805.85</c:v>
                </c:pt>
                <c:pt idx="414">
                  <c:v>805.73</c:v>
                </c:pt>
                <c:pt idx="415">
                  <c:v>805.67</c:v>
                </c:pt>
                <c:pt idx="416">
                  <c:v>805.86</c:v>
                </c:pt>
                <c:pt idx="417">
                  <c:v>805.68</c:v>
                </c:pt>
                <c:pt idx="418">
                  <c:v>805.67</c:v>
                </c:pt>
                <c:pt idx="419">
                  <c:v>805.76</c:v>
                </c:pt>
                <c:pt idx="420">
                  <c:v>805.61</c:v>
                </c:pt>
                <c:pt idx="421">
                  <c:v>805.55</c:v>
                </c:pt>
                <c:pt idx="422">
                  <c:v>805.48</c:v>
                </c:pt>
                <c:pt idx="423">
                  <c:v>805.51</c:v>
                </c:pt>
                <c:pt idx="424">
                  <c:v>805.46</c:v>
                </c:pt>
                <c:pt idx="425">
                  <c:v>805.35</c:v>
                </c:pt>
                <c:pt idx="426">
                  <c:v>805.21</c:v>
                </c:pt>
                <c:pt idx="427">
                  <c:v>805.28</c:v>
                </c:pt>
                <c:pt idx="428">
                  <c:v>805.3</c:v>
                </c:pt>
                <c:pt idx="429">
                  <c:v>805.31</c:v>
                </c:pt>
                <c:pt idx="430">
                  <c:v>805.25</c:v>
                </c:pt>
                <c:pt idx="431">
                  <c:v>805.18</c:v>
                </c:pt>
                <c:pt idx="432">
                  <c:v>805.17</c:v>
                </c:pt>
                <c:pt idx="433">
                  <c:v>804.96</c:v>
                </c:pt>
                <c:pt idx="434">
                  <c:v>805.02</c:v>
                </c:pt>
                <c:pt idx="435">
                  <c:v>805.11</c:v>
                </c:pt>
                <c:pt idx="436">
                  <c:v>805.12</c:v>
                </c:pt>
                <c:pt idx="437">
                  <c:v>805.1</c:v>
                </c:pt>
                <c:pt idx="438">
                  <c:v>805.05</c:v>
                </c:pt>
                <c:pt idx="439">
                  <c:v>805.15</c:v>
                </c:pt>
                <c:pt idx="440">
                  <c:v>804.99</c:v>
                </c:pt>
                <c:pt idx="441">
                  <c:v>805.07</c:v>
                </c:pt>
                <c:pt idx="442">
                  <c:v>804.93</c:v>
                </c:pt>
                <c:pt idx="443">
                  <c:v>804.91</c:v>
                </c:pt>
                <c:pt idx="444">
                  <c:v>804.97</c:v>
                </c:pt>
                <c:pt idx="445">
                  <c:v>804.88</c:v>
                </c:pt>
                <c:pt idx="446">
                  <c:v>804.92</c:v>
                </c:pt>
                <c:pt idx="447">
                  <c:v>804.9</c:v>
                </c:pt>
                <c:pt idx="448">
                  <c:v>804.85</c:v>
                </c:pt>
                <c:pt idx="449">
                  <c:v>804.8</c:v>
                </c:pt>
                <c:pt idx="450">
                  <c:v>804.74</c:v>
                </c:pt>
                <c:pt idx="451">
                  <c:v>804.76</c:v>
                </c:pt>
                <c:pt idx="452">
                  <c:v>804.66</c:v>
                </c:pt>
                <c:pt idx="453">
                  <c:v>804.62</c:v>
                </c:pt>
                <c:pt idx="454">
                  <c:v>804.6</c:v>
                </c:pt>
                <c:pt idx="455">
                  <c:v>804.5</c:v>
                </c:pt>
                <c:pt idx="456">
                  <c:v>804.37</c:v>
                </c:pt>
                <c:pt idx="457">
                  <c:v>804.47</c:v>
                </c:pt>
                <c:pt idx="458">
                  <c:v>804.45</c:v>
                </c:pt>
                <c:pt idx="459">
                  <c:v>804.4</c:v>
                </c:pt>
                <c:pt idx="460">
                  <c:v>804.28</c:v>
                </c:pt>
                <c:pt idx="461">
                  <c:v>804.26</c:v>
                </c:pt>
                <c:pt idx="462">
                  <c:v>804.25</c:v>
                </c:pt>
                <c:pt idx="463">
                  <c:v>804.22</c:v>
                </c:pt>
                <c:pt idx="464">
                  <c:v>804.06</c:v>
                </c:pt>
                <c:pt idx="465">
                  <c:v>804.17</c:v>
                </c:pt>
                <c:pt idx="466">
                  <c:v>804.11</c:v>
                </c:pt>
                <c:pt idx="467">
                  <c:v>804.13</c:v>
                </c:pt>
                <c:pt idx="468">
                  <c:v>803.99</c:v>
                </c:pt>
                <c:pt idx="469">
                  <c:v>804.13</c:v>
                </c:pt>
                <c:pt idx="470">
                  <c:v>803.98</c:v>
                </c:pt>
                <c:pt idx="471">
                  <c:v>804.01</c:v>
                </c:pt>
                <c:pt idx="472">
                  <c:v>803.77</c:v>
                </c:pt>
                <c:pt idx="473">
                  <c:v>803.83</c:v>
                </c:pt>
                <c:pt idx="474">
                  <c:v>803.84</c:v>
                </c:pt>
                <c:pt idx="475">
                  <c:v>803.7</c:v>
                </c:pt>
                <c:pt idx="476">
                  <c:v>803.68</c:v>
                </c:pt>
                <c:pt idx="477">
                  <c:v>803.51</c:v>
                </c:pt>
                <c:pt idx="478">
                  <c:v>803.42</c:v>
                </c:pt>
                <c:pt idx="479">
                  <c:v>803.41</c:v>
                </c:pt>
                <c:pt idx="480">
                  <c:v>803.35</c:v>
                </c:pt>
                <c:pt idx="481">
                  <c:v>803.27</c:v>
                </c:pt>
                <c:pt idx="482">
                  <c:v>803.36</c:v>
                </c:pt>
                <c:pt idx="483">
                  <c:v>803.32</c:v>
                </c:pt>
                <c:pt idx="484">
                  <c:v>803.29</c:v>
                </c:pt>
                <c:pt idx="485">
                  <c:v>803.23</c:v>
                </c:pt>
                <c:pt idx="486">
                  <c:v>803.11</c:v>
                </c:pt>
                <c:pt idx="487">
                  <c:v>803.16</c:v>
                </c:pt>
                <c:pt idx="488">
                  <c:v>803.04</c:v>
                </c:pt>
                <c:pt idx="489">
                  <c:v>803.07</c:v>
                </c:pt>
                <c:pt idx="490">
                  <c:v>802.98</c:v>
                </c:pt>
                <c:pt idx="491">
                  <c:v>802.95</c:v>
                </c:pt>
                <c:pt idx="492">
                  <c:v>802.96</c:v>
                </c:pt>
                <c:pt idx="493">
                  <c:v>802.69</c:v>
                </c:pt>
                <c:pt idx="494">
                  <c:v>802.91</c:v>
                </c:pt>
                <c:pt idx="495">
                  <c:v>802.54</c:v>
                </c:pt>
                <c:pt idx="496">
                  <c:v>802.73</c:v>
                </c:pt>
                <c:pt idx="497">
                  <c:v>802.6</c:v>
                </c:pt>
                <c:pt idx="498">
                  <c:v>802.65</c:v>
                </c:pt>
                <c:pt idx="499">
                  <c:v>802.48</c:v>
                </c:pt>
                <c:pt idx="500">
                  <c:v>802.49</c:v>
                </c:pt>
                <c:pt idx="501">
                  <c:v>802.51</c:v>
                </c:pt>
                <c:pt idx="502">
                  <c:v>802.21</c:v>
                </c:pt>
                <c:pt idx="503">
                  <c:v>802.41</c:v>
                </c:pt>
                <c:pt idx="504">
                  <c:v>802.29</c:v>
                </c:pt>
                <c:pt idx="505">
                  <c:v>802.4</c:v>
                </c:pt>
                <c:pt idx="506">
                  <c:v>802.38</c:v>
                </c:pt>
                <c:pt idx="507">
                  <c:v>802.33</c:v>
                </c:pt>
                <c:pt idx="508">
                  <c:v>802.07</c:v>
                </c:pt>
                <c:pt idx="509">
                  <c:v>802.1</c:v>
                </c:pt>
                <c:pt idx="510">
                  <c:v>802.19</c:v>
                </c:pt>
                <c:pt idx="511">
                  <c:v>801.95</c:v>
                </c:pt>
                <c:pt idx="512">
                  <c:v>801.93</c:v>
                </c:pt>
                <c:pt idx="513">
                  <c:v>801.88</c:v>
                </c:pt>
                <c:pt idx="514">
                  <c:v>801.93</c:v>
                </c:pt>
                <c:pt idx="515">
                  <c:v>801.95</c:v>
                </c:pt>
                <c:pt idx="516">
                  <c:v>801.73</c:v>
                </c:pt>
                <c:pt idx="517">
                  <c:v>801.79</c:v>
                </c:pt>
                <c:pt idx="518">
                  <c:v>801.92</c:v>
                </c:pt>
                <c:pt idx="519">
                  <c:v>801.74</c:v>
                </c:pt>
                <c:pt idx="520">
                  <c:v>801.84</c:v>
                </c:pt>
                <c:pt idx="521">
                  <c:v>801.75</c:v>
                </c:pt>
                <c:pt idx="522">
                  <c:v>801.68</c:v>
                </c:pt>
                <c:pt idx="523">
                  <c:v>801.58</c:v>
                </c:pt>
                <c:pt idx="524">
                  <c:v>801.47</c:v>
                </c:pt>
                <c:pt idx="525">
                  <c:v>801.46</c:v>
                </c:pt>
                <c:pt idx="526">
                  <c:v>801.52</c:v>
                </c:pt>
                <c:pt idx="527">
                  <c:v>801.46</c:v>
                </c:pt>
                <c:pt idx="528">
                  <c:v>801.41</c:v>
                </c:pt>
                <c:pt idx="529">
                  <c:v>801.35</c:v>
                </c:pt>
                <c:pt idx="530">
                  <c:v>801.42</c:v>
                </c:pt>
                <c:pt idx="531">
                  <c:v>801.43</c:v>
                </c:pt>
                <c:pt idx="532">
                  <c:v>801.49</c:v>
                </c:pt>
                <c:pt idx="533">
                  <c:v>801.28</c:v>
                </c:pt>
                <c:pt idx="534">
                  <c:v>801.41</c:v>
                </c:pt>
                <c:pt idx="535">
                  <c:v>801.39</c:v>
                </c:pt>
                <c:pt idx="536">
                  <c:v>801.33</c:v>
                </c:pt>
                <c:pt idx="537">
                  <c:v>801.38</c:v>
                </c:pt>
                <c:pt idx="538">
                  <c:v>801.19</c:v>
                </c:pt>
                <c:pt idx="539">
                  <c:v>801.2</c:v>
                </c:pt>
                <c:pt idx="540">
                  <c:v>801.25</c:v>
                </c:pt>
                <c:pt idx="541">
                  <c:v>801.08</c:v>
                </c:pt>
                <c:pt idx="542">
                  <c:v>801.22</c:v>
                </c:pt>
                <c:pt idx="543">
                  <c:v>801.2</c:v>
                </c:pt>
                <c:pt idx="544">
                  <c:v>801.19</c:v>
                </c:pt>
                <c:pt idx="545">
                  <c:v>801.18</c:v>
                </c:pt>
                <c:pt idx="546">
                  <c:v>801.28</c:v>
                </c:pt>
                <c:pt idx="547">
                  <c:v>801.36</c:v>
                </c:pt>
                <c:pt idx="548">
                  <c:v>801.29</c:v>
                </c:pt>
                <c:pt idx="549">
                  <c:v>801.34</c:v>
                </c:pt>
                <c:pt idx="550">
                  <c:v>801.37</c:v>
                </c:pt>
                <c:pt idx="551">
                  <c:v>801.27</c:v>
                </c:pt>
                <c:pt idx="552">
                  <c:v>801.37</c:v>
                </c:pt>
                <c:pt idx="553">
                  <c:v>801.43</c:v>
                </c:pt>
                <c:pt idx="554">
                  <c:v>801.24</c:v>
                </c:pt>
                <c:pt idx="555">
                  <c:v>801.17</c:v>
                </c:pt>
                <c:pt idx="556">
                  <c:v>801.26</c:v>
                </c:pt>
                <c:pt idx="557">
                  <c:v>801.35</c:v>
                </c:pt>
                <c:pt idx="558">
                  <c:v>801.19</c:v>
                </c:pt>
                <c:pt idx="559">
                  <c:v>801.3</c:v>
                </c:pt>
                <c:pt idx="560">
                  <c:v>801.35</c:v>
                </c:pt>
                <c:pt idx="561">
                  <c:v>801.36</c:v>
                </c:pt>
                <c:pt idx="562">
                  <c:v>801.42</c:v>
                </c:pt>
                <c:pt idx="563">
                  <c:v>801.37</c:v>
                </c:pt>
                <c:pt idx="564">
                  <c:v>801.44</c:v>
                </c:pt>
                <c:pt idx="565">
                  <c:v>801.43</c:v>
                </c:pt>
                <c:pt idx="566">
                  <c:v>801.42</c:v>
                </c:pt>
                <c:pt idx="567">
                  <c:v>801.57</c:v>
                </c:pt>
                <c:pt idx="568">
                  <c:v>801.47</c:v>
                </c:pt>
                <c:pt idx="569">
                  <c:v>801.58</c:v>
                </c:pt>
                <c:pt idx="570">
                  <c:v>801.53</c:v>
                </c:pt>
                <c:pt idx="571">
                  <c:v>801.43</c:v>
                </c:pt>
                <c:pt idx="572">
                  <c:v>801.48</c:v>
                </c:pt>
                <c:pt idx="573">
                  <c:v>801.51</c:v>
                </c:pt>
                <c:pt idx="574">
                  <c:v>801.42</c:v>
                </c:pt>
                <c:pt idx="575">
                  <c:v>801.44</c:v>
                </c:pt>
                <c:pt idx="576">
                  <c:v>801.54</c:v>
                </c:pt>
                <c:pt idx="577">
                  <c:v>801.68</c:v>
                </c:pt>
                <c:pt idx="578">
                  <c:v>801.62</c:v>
                </c:pt>
                <c:pt idx="579">
                  <c:v>801.57</c:v>
                </c:pt>
                <c:pt idx="580">
                  <c:v>801.56</c:v>
                </c:pt>
                <c:pt idx="581">
                  <c:v>801.67</c:v>
                </c:pt>
                <c:pt idx="582">
                  <c:v>801.86</c:v>
                </c:pt>
                <c:pt idx="583">
                  <c:v>801.82</c:v>
                </c:pt>
                <c:pt idx="584">
                  <c:v>801.79</c:v>
                </c:pt>
                <c:pt idx="585">
                  <c:v>801.73</c:v>
                </c:pt>
                <c:pt idx="586">
                  <c:v>801.84</c:v>
                </c:pt>
                <c:pt idx="587">
                  <c:v>801.91</c:v>
                </c:pt>
                <c:pt idx="588">
                  <c:v>801.65</c:v>
                </c:pt>
                <c:pt idx="589">
                  <c:v>801.93</c:v>
                </c:pt>
                <c:pt idx="590">
                  <c:v>801.89</c:v>
                </c:pt>
                <c:pt idx="591">
                  <c:v>801.91</c:v>
                </c:pt>
                <c:pt idx="592">
                  <c:v>801.94</c:v>
                </c:pt>
                <c:pt idx="593">
                  <c:v>801.97</c:v>
                </c:pt>
                <c:pt idx="594">
                  <c:v>802</c:v>
                </c:pt>
                <c:pt idx="595">
                  <c:v>802.15</c:v>
                </c:pt>
                <c:pt idx="596">
                  <c:v>802.16</c:v>
                </c:pt>
                <c:pt idx="597">
                  <c:v>802.17</c:v>
                </c:pt>
                <c:pt idx="598">
                  <c:v>802.08</c:v>
                </c:pt>
                <c:pt idx="599">
                  <c:v>802.18</c:v>
                </c:pt>
                <c:pt idx="600">
                  <c:v>802.14</c:v>
                </c:pt>
                <c:pt idx="601">
                  <c:v>802.09</c:v>
                </c:pt>
                <c:pt idx="602">
                  <c:v>802.01</c:v>
                </c:pt>
                <c:pt idx="603">
                  <c:v>802.16</c:v>
                </c:pt>
                <c:pt idx="604">
                  <c:v>802.02</c:v>
                </c:pt>
                <c:pt idx="605">
                  <c:v>802.27</c:v>
                </c:pt>
                <c:pt idx="606">
                  <c:v>802.38</c:v>
                </c:pt>
                <c:pt idx="607">
                  <c:v>802.26</c:v>
                </c:pt>
                <c:pt idx="608">
                  <c:v>802.37</c:v>
                </c:pt>
                <c:pt idx="609">
                  <c:v>802.39</c:v>
                </c:pt>
                <c:pt idx="610">
                  <c:v>802.48</c:v>
                </c:pt>
                <c:pt idx="611">
                  <c:v>802.3</c:v>
                </c:pt>
                <c:pt idx="612">
                  <c:v>802.32</c:v>
                </c:pt>
                <c:pt idx="613">
                  <c:v>802.49</c:v>
                </c:pt>
                <c:pt idx="614">
                  <c:v>802.39</c:v>
                </c:pt>
                <c:pt idx="615">
                  <c:v>802.43</c:v>
                </c:pt>
                <c:pt idx="616">
                  <c:v>802.51</c:v>
                </c:pt>
                <c:pt idx="617">
                  <c:v>802.55</c:v>
                </c:pt>
                <c:pt idx="618">
                  <c:v>802.53</c:v>
                </c:pt>
                <c:pt idx="619">
                  <c:v>802.83</c:v>
                </c:pt>
                <c:pt idx="620">
                  <c:v>802.68</c:v>
                </c:pt>
                <c:pt idx="621">
                  <c:v>802.83</c:v>
                </c:pt>
                <c:pt idx="622">
                  <c:v>802.77</c:v>
                </c:pt>
                <c:pt idx="623">
                  <c:v>802.72</c:v>
                </c:pt>
                <c:pt idx="624">
                  <c:v>802.72</c:v>
                </c:pt>
                <c:pt idx="625">
                  <c:v>802.64</c:v>
                </c:pt>
                <c:pt idx="626">
                  <c:v>802.84</c:v>
                </c:pt>
                <c:pt idx="627">
                  <c:v>802.7</c:v>
                </c:pt>
                <c:pt idx="628">
                  <c:v>802.88</c:v>
                </c:pt>
                <c:pt idx="629">
                  <c:v>802.76</c:v>
                </c:pt>
                <c:pt idx="630">
                  <c:v>802.81</c:v>
                </c:pt>
                <c:pt idx="631">
                  <c:v>802.98</c:v>
                </c:pt>
                <c:pt idx="632">
                  <c:v>802.85</c:v>
                </c:pt>
                <c:pt idx="633">
                  <c:v>803.01</c:v>
                </c:pt>
                <c:pt idx="634">
                  <c:v>802.96</c:v>
                </c:pt>
                <c:pt idx="635">
                  <c:v>802.99</c:v>
                </c:pt>
                <c:pt idx="636">
                  <c:v>803.05</c:v>
                </c:pt>
                <c:pt idx="637">
                  <c:v>803.14</c:v>
                </c:pt>
                <c:pt idx="638">
                  <c:v>803.24</c:v>
                </c:pt>
                <c:pt idx="639">
                  <c:v>803.14</c:v>
                </c:pt>
                <c:pt idx="640">
                  <c:v>803.09</c:v>
                </c:pt>
                <c:pt idx="641">
                  <c:v>803.2</c:v>
                </c:pt>
                <c:pt idx="642">
                  <c:v>803.28</c:v>
                </c:pt>
                <c:pt idx="643">
                  <c:v>803.35</c:v>
                </c:pt>
                <c:pt idx="644">
                  <c:v>803.23</c:v>
                </c:pt>
                <c:pt idx="645">
                  <c:v>803.3</c:v>
                </c:pt>
                <c:pt idx="646">
                  <c:v>803.44</c:v>
                </c:pt>
                <c:pt idx="647">
                  <c:v>803.35</c:v>
                </c:pt>
                <c:pt idx="648">
                  <c:v>803.52</c:v>
                </c:pt>
                <c:pt idx="649">
                  <c:v>803.56</c:v>
                </c:pt>
                <c:pt idx="650">
                  <c:v>803.53</c:v>
                </c:pt>
                <c:pt idx="651">
                  <c:v>803.54</c:v>
                </c:pt>
                <c:pt idx="652">
                  <c:v>803.66</c:v>
                </c:pt>
                <c:pt idx="653">
                  <c:v>803.67</c:v>
                </c:pt>
                <c:pt idx="654">
                  <c:v>803.63</c:v>
                </c:pt>
                <c:pt idx="655">
                  <c:v>803.63</c:v>
                </c:pt>
                <c:pt idx="656">
                  <c:v>803.75</c:v>
                </c:pt>
                <c:pt idx="657">
                  <c:v>803.75</c:v>
                </c:pt>
                <c:pt idx="658">
                  <c:v>803.65</c:v>
                </c:pt>
                <c:pt idx="659">
                  <c:v>803.84</c:v>
                </c:pt>
                <c:pt idx="660">
                  <c:v>803.75</c:v>
                </c:pt>
                <c:pt idx="661">
                  <c:v>803.76</c:v>
                </c:pt>
                <c:pt idx="662">
                  <c:v>803.93</c:v>
                </c:pt>
                <c:pt idx="663">
                  <c:v>803.92</c:v>
                </c:pt>
                <c:pt idx="664">
                  <c:v>803.87</c:v>
                </c:pt>
                <c:pt idx="665">
                  <c:v>803.87</c:v>
                </c:pt>
                <c:pt idx="666">
                  <c:v>803.84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773-4226-8A00-8ED22092161D}"/>
            </c:ext>
          </c:extLst>
        </c:ser>
        <c:ser>
          <c:idx val="3"/>
          <c:order val="3"/>
          <c:tx>
            <c:strRef>
              <c:f>'T profile (800 C, 1 barg)'!$F$1</c:f>
              <c:strCache>
                <c:ptCount val="1"/>
                <c:pt idx="0">
                  <c:v>TC 9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'T profile (800 C, 1 barg)'!$B$2:$B$668</c:f>
              <c:numCache>
                <c:formatCode>General</c:formatCode>
                <c:ptCount val="667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  <c:pt idx="167">
                  <c:v>2.7833333333333332</c:v>
                </c:pt>
                <c:pt idx="168">
                  <c:v>2.8</c:v>
                </c:pt>
                <c:pt idx="169">
                  <c:v>2.8166666666666669</c:v>
                </c:pt>
                <c:pt idx="170">
                  <c:v>2.8333333333333335</c:v>
                </c:pt>
                <c:pt idx="171">
                  <c:v>2.85</c:v>
                </c:pt>
                <c:pt idx="172">
                  <c:v>2.8666666666666667</c:v>
                </c:pt>
                <c:pt idx="173">
                  <c:v>2.8833333333333333</c:v>
                </c:pt>
                <c:pt idx="174">
                  <c:v>2.9</c:v>
                </c:pt>
                <c:pt idx="175">
                  <c:v>2.9166666666666665</c:v>
                </c:pt>
                <c:pt idx="176">
                  <c:v>2.9333333333333331</c:v>
                </c:pt>
                <c:pt idx="177">
                  <c:v>2.95</c:v>
                </c:pt>
                <c:pt idx="178">
                  <c:v>2.9666666666666668</c:v>
                </c:pt>
                <c:pt idx="179">
                  <c:v>2.9833333333333334</c:v>
                </c:pt>
                <c:pt idx="180">
                  <c:v>3</c:v>
                </c:pt>
                <c:pt idx="181">
                  <c:v>3.0166666666666666</c:v>
                </c:pt>
                <c:pt idx="182">
                  <c:v>3.0333333333333332</c:v>
                </c:pt>
                <c:pt idx="183">
                  <c:v>3.05</c:v>
                </c:pt>
                <c:pt idx="184">
                  <c:v>3.0666666666666669</c:v>
                </c:pt>
                <c:pt idx="185">
                  <c:v>3.0833333333333335</c:v>
                </c:pt>
                <c:pt idx="186">
                  <c:v>3.1</c:v>
                </c:pt>
                <c:pt idx="187">
                  <c:v>3.1166666666666667</c:v>
                </c:pt>
                <c:pt idx="188">
                  <c:v>3.1333333333333333</c:v>
                </c:pt>
                <c:pt idx="189">
                  <c:v>3.15</c:v>
                </c:pt>
                <c:pt idx="190">
                  <c:v>3.1666666666666665</c:v>
                </c:pt>
                <c:pt idx="191">
                  <c:v>3.1833333333333331</c:v>
                </c:pt>
                <c:pt idx="192">
                  <c:v>3.2</c:v>
                </c:pt>
                <c:pt idx="193">
                  <c:v>3.2166666666666668</c:v>
                </c:pt>
                <c:pt idx="194">
                  <c:v>3.2333333333333334</c:v>
                </c:pt>
                <c:pt idx="195">
                  <c:v>3.25</c:v>
                </c:pt>
                <c:pt idx="196">
                  <c:v>3.2666666666666666</c:v>
                </c:pt>
                <c:pt idx="197">
                  <c:v>3.2833333333333332</c:v>
                </c:pt>
                <c:pt idx="198">
                  <c:v>3.3</c:v>
                </c:pt>
                <c:pt idx="199">
                  <c:v>3.3166666666666669</c:v>
                </c:pt>
                <c:pt idx="200">
                  <c:v>3.3333333333333335</c:v>
                </c:pt>
                <c:pt idx="201">
                  <c:v>3.35</c:v>
                </c:pt>
                <c:pt idx="202">
                  <c:v>3.3666666666666667</c:v>
                </c:pt>
                <c:pt idx="203">
                  <c:v>3.3833333333333333</c:v>
                </c:pt>
                <c:pt idx="204">
                  <c:v>3.4</c:v>
                </c:pt>
                <c:pt idx="205">
                  <c:v>3.4166666666666665</c:v>
                </c:pt>
                <c:pt idx="206">
                  <c:v>3.4333333333333331</c:v>
                </c:pt>
                <c:pt idx="207">
                  <c:v>3.45</c:v>
                </c:pt>
                <c:pt idx="208">
                  <c:v>3.4666666666666668</c:v>
                </c:pt>
                <c:pt idx="209">
                  <c:v>3.4833333333333334</c:v>
                </c:pt>
                <c:pt idx="210">
                  <c:v>3.5</c:v>
                </c:pt>
                <c:pt idx="211">
                  <c:v>3.5166666666666666</c:v>
                </c:pt>
                <c:pt idx="212">
                  <c:v>3.5333333333333332</c:v>
                </c:pt>
                <c:pt idx="213">
                  <c:v>3.55</c:v>
                </c:pt>
                <c:pt idx="214">
                  <c:v>3.5666666666666669</c:v>
                </c:pt>
                <c:pt idx="215">
                  <c:v>3.5833333333333335</c:v>
                </c:pt>
                <c:pt idx="216">
                  <c:v>3.6</c:v>
                </c:pt>
                <c:pt idx="217">
                  <c:v>3.6166666666666667</c:v>
                </c:pt>
                <c:pt idx="218">
                  <c:v>3.6333333333333333</c:v>
                </c:pt>
                <c:pt idx="219">
                  <c:v>3.65</c:v>
                </c:pt>
                <c:pt idx="220">
                  <c:v>3.6666666666666665</c:v>
                </c:pt>
                <c:pt idx="221">
                  <c:v>3.6833333333333331</c:v>
                </c:pt>
                <c:pt idx="222">
                  <c:v>3.7</c:v>
                </c:pt>
                <c:pt idx="223">
                  <c:v>3.7166666666666668</c:v>
                </c:pt>
                <c:pt idx="224">
                  <c:v>3.7333333333333334</c:v>
                </c:pt>
                <c:pt idx="225">
                  <c:v>3.75</c:v>
                </c:pt>
                <c:pt idx="226">
                  <c:v>3.7666666666666666</c:v>
                </c:pt>
                <c:pt idx="227">
                  <c:v>3.7833333333333332</c:v>
                </c:pt>
                <c:pt idx="228">
                  <c:v>3.8</c:v>
                </c:pt>
                <c:pt idx="229">
                  <c:v>3.8166666666666669</c:v>
                </c:pt>
                <c:pt idx="230">
                  <c:v>3.8333333333333335</c:v>
                </c:pt>
                <c:pt idx="231">
                  <c:v>3.85</c:v>
                </c:pt>
                <c:pt idx="232">
                  <c:v>3.8666666666666667</c:v>
                </c:pt>
                <c:pt idx="233">
                  <c:v>3.8833333333333333</c:v>
                </c:pt>
                <c:pt idx="234">
                  <c:v>3.9</c:v>
                </c:pt>
                <c:pt idx="235">
                  <c:v>3.9166666666666665</c:v>
                </c:pt>
                <c:pt idx="236">
                  <c:v>3.9333333333333331</c:v>
                </c:pt>
                <c:pt idx="237">
                  <c:v>3.95</c:v>
                </c:pt>
                <c:pt idx="238">
                  <c:v>3.9666666666666668</c:v>
                </c:pt>
                <c:pt idx="239">
                  <c:v>3.9833333333333334</c:v>
                </c:pt>
                <c:pt idx="240">
                  <c:v>4</c:v>
                </c:pt>
                <c:pt idx="241">
                  <c:v>4.0166666666666666</c:v>
                </c:pt>
                <c:pt idx="242">
                  <c:v>4.0333333333333332</c:v>
                </c:pt>
                <c:pt idx="243">
                  <c:v>4.05</c:v>
                </c:pt>
                <c:pt idx="244">
                  <c:v>4.0666666666666664</c:v>
                </c:pt>
                <c:pt idx="245">
                  <c:v>4.083333333333333</c:v>
                </c:pt>
                <c:pt idx="246">
                  <c:v>4.0999999999999996</c:v>
                </c:pt>
                <c:pt idx="247">
                  <c:v>4.1166666666666663</c:v>
                </c:pt>
                <c:pt idx="248">
                  <c:v>4.1333333333333337</c:v>
                </c:pt>
                <c:pt idx="249">
                  <c:v>4.1500000000000004</c:v>
                </c:pt>
                <c:pt idx="250">
                  <c:v>4.166666666666667</c:v>
                </c:pt>
                <c:pt idx="251">
                  <c:v>4.1833333333333336</c:v>
                </c:pt>
                <c:pt idx="252">
                  <c:v>4.2</c:v>
                </c:pt>
                <c:pt idx="253">
                  <c:v>4.2166666666666668</c:v>
                </c:pt>
                <c:pt idx="254">
                  <c:v>4.2333333333333334</c:v>
                </c:pt>
                <c:pt idx="255">
                  <c:v>4.25</c:v>
                </c:pt>
                <c:pt idx="256">
                  <c:v>4.2666666666666666</c:v>
                </c:pt>
                <c:pt idx="257">
                  <c:v>4.2833333333333332</c:v>
                </c:pt>
                <c:pt idx="258">
                  <c:v>4.3</c:v>
                </c:pt>
                <c:pt idx="259">
                  <c:v>4.3166666666666664</c:v>
                </c:pt>
                <c:pt idx="260">
                  <c:v>4.333333333333333</c:v>
                </c:pt>
                <c:pt idx="261">
                  <c:v>4.3499999999999996</c:v>
                </c:pt>
                <c:pt idx="262">
                  <c:v>4.3666666666666663</c:v>
                </c:pt>
                <c:pt idx="263">
                  <c:v>4.3833333333333337</c:v>
                </c:pt>
                <c:pt idx="264">
                  <c:v>4.4000000000000004</c:v>
                </c:pt>
                <c:pt idx="265">
                  <c:v>4.416666666666667</c:v>
                </c:pt>
                <c:pt idx="266">
                  <c:v>4.4333333333333336</c:v>
                </c:pt>
                <c:pt idx="267">
                  <c:v>4.45</c:v>
                </c:pt>
                <c:pt idx="268">
                  <c:v>4.4666666666666668</c:v>
                </c:pt>
                <c:pt idx="269">
                  <c:v>4.4833333333333334</c:v>
                </c:pt>
                <c:pt idx="270">
                  <c:v>4.5</c:v>
                </c:pt>
                <c:pt idx="271">
                  <c:v>4.5166666666666666</c:v>
                </c:pt>
                <c:pt idx="272">
                  <c:v>4.5333333333333332</c:v>
                </c:pt>
                <c:pt idx="273">
                  <c:v>4.55</c:v>
                </c:pt>
                <c:pt idx="274">
                  <c:v>4.5666666666666664</c:v>
                </c:pt>
                <c:pt idx="275">
                  <c:v>4.583333333333333</c:v>
                </c:pt>
                <c:pt idx="276">
                  <c:v>4.5999999999999996</c:v>
                </c:pt>
                <c:pt idx="277">
                  <c:v>4.6166666666666663</c:v>
                </c:pt>
                <c:pt idx="278">
                  <c:v>4.6333333333333337</c:v>
                </c:pt>
                <c:pt idx="279">
                  <c:v>4.6500000000000004</c:v>
                </c:pt>
                <c:pt idx="280">
                  <c:v>4.666666666666667</c:v>
                </c:pt>
                <c:pt idx="281">
                  <c:v>4.6833333333333336</c:v>
                </c:pt>
                <c:pt idx="282">
                  <c:v>4.7</c:v>
                </c:pt>
                <c:pt idx="283">
                  <c:v>4.7166666666666668</c:v>
                </c:pt>
                <c:pt idx="284">
                  <c:v>4.7333333333333334</c:v>
                </c:pt>
                <c:pt idx="285">
                  <c:v>4.75</c:v>
                </c:pt>
                <c:pt idx="286">
                  <c:v>4.7666666666666666</c:v>
                </c:pt>
                <c:pt idx="287">
                  <c:v>4.7833333333333332</c:v>
                </c:pt>
                <c:pt idx="288">
                  <c:v>4.8</c:v>
                </c:pt>
                <c:pt idx="289">
                  <c:v>4.8166666666666664</c:v>
                </c:pt>
                <c:pt idx="290">
                  <c:v>4.833333333333333</c:v>
                </c:pt>
                <c:pt idx="291">
                  <c:v>4.8499999999999996</c:v>
                </c:pt>
                <c:pt idx="292">
                  <c:v>4.8666666666666663</c:v>
                </c:pt>
                <c:pt idx="293">
                  <c:v>4.8833333333333337</c:v>
                </c:pt>
                <c:pt idx="294">
                  <c:v>4.9000000000000004</c:v>
                </c:pt>
                <c:pt idx="295">
                  <c:v>4.916666666666667</c:v>
                </c:pt>
                <c:pt idx="296">
                  <c:v>4.9333333333333336</c:v>
                </c:pt>
                <c:pt idx="297">
                  <c:v>4.95</c:v>
                </c:pt>
                <c:pt idx="298">
                  <c:v>4.9666666666666668</c:v>
                </c:pt>
                <c:pt idx="299">
                  <c:v>4.9833333333333334</c:v>
                </c:pt>
                <c:pt idx="300">
                  <c:v>5</c:v>
                </c:pt>
                <c:pt idx="301">
                  <c:v>5.0166666666666666</c:v>
                </c:pt>
                <c:pt idx="302">
                  <c:v>5.0333333333333332</c:v>
                </c:pt>
                <c:pt idx="303">
                  <c:v>5.05</c:v>
                </c:pt>
                <c:pt idx="304">
                  <c:v>5.0666666666666664</c:v>
                </c:pt>
                <c:pt idx="305">
                  <c:v>5.083333333333333</c:v>
                </c:pt>
                <c:pt idx="306">
                  <c:v>5.0999999999999996</c:v>
                </c:pt>
                <c:pt idx="307">
                  <c:v>5.1166666666666663</c:v>
                </c:pt>
                <c:pt idx="308">
                  <c:v>5.1333333333333337</c:v>
                </c:pt>
                <c:pt idx="309">
                  <c:v>5.15</c:v>
                </c:pt>
                <c:pt idx="310">
                  <c:v>5.166666666666667</c:v>
                </c:pt>
                <c:pt idx="311">
                  <c:v>5.1833333333333336</c:v>
                </c:pt>
                <c:pt idx="312">
                  <c:v>5.2</c:v>
                </c:pt>
                <c:pt idx="313">
                  <c:v>5.2166666666666668</c:v>
                </c:pt>
                <c:pt idx="314">
                  <c:v>5.2333333333333334</c:v>
                </c:pt>
                <c:pt idx="315">
                  <c:v>5.25</c:v>
                </c:pt>
                <c:pt idx="316">
                  <c:v>5.2666666666666666</c:v>
                </c:pt>
                <c:pt idx="317">
                  <c:v>5.2833333333333332</c:v>
                </c:pt>
                <c:pt idx="318">
                  <c:v>5.3</c:v>
                </c:pt>
                <c:pt idx="319">
                  <c:v>5.3166666666666664</c:v>
                </c:pt>
                <c:pt idx="320">
                  <c:v>5.333333333333333</c:v>
                </c:pt>
                <c:pt idx="321">
                  <c:v>5.35</c:v>
                </c:pt>
                <c:pt idx="322">
                  <c:v>5.3666666666666663</c:v>
                </c:pt>
                <c:pt idx="323">
                  <c:v>5.3833333333333337</c:v>
                </c:pt>
                <c:pt idx="324">
                  <c:v>5.4</c:v>
                </c:pt>
                <c:pt idx="325">
                  <c:v>5.416666666666667</c:v>
                </c:pt>
                <c:pt idx="326">
                  <c:v>5.4333333333333336</c:v>
                </c:pt>
                <c:pt idx="327">
                  <c:v>5.45</c:v>
                </c:pt>
                <c:pt idx="328">
                  <c:v>5.4666666666666668</c:v>
                </c:pt>
                <c:pt idx="329">
                  <c:v>5.4833333333333334</c:v>
                </c:pt>
                <c:pt idx="330">
                  <c:v>5.5</c:v>
                </c:pt>
                <c:pt idx="331">
                  <c:v>5.5166666666666666</c:v>
                </c:pt>
                <c:pt idx="332">
                  <c:v>5.5333333333333332</c:v>
                </c:pt>
                <c:pt idx="333">
                  <c:v>5.55</c:v>
                </c:pt>
                <c:pt idx="334">
                  <c:v>5.5666666666666664</c:v>
                </c:pt>
                <c:pt idx="335">
                  <c:v>5.583333333333333</c:v>
                </c:pt>
                <c:pt idx="336">
                  <c:v>5.6</c:v>
                </c:pt>
                <c:pt idx="337">
                  <c:v>5.6166666666666663</c:v>
                </c:pt>
                <c:pt idx="338">
                  <c:v>5.6333333333333337</c:v>
                </c:pt>
                <c:pt idx="339">
                  <c:v>5.65</c:v>
                </c:pt>
                <c:pt idx="340">
                  <c:v>5.666666666666667</c:v>
                </c:pt>
                <c:pt idx="341">
                  <c:v>5.6833333333333336</c:v>
                </c:pt>
                <c:pt idx="342">
                  <c:v>5.7</c:v>
                </c:pt>
                <c:pt idx="343">
                  <c:v>5.7166666666666668</c:v>
                </c:pt>
                <c:pt idx="344">
                  <c:v>5.7333333333333334</c:v>
                </c:pt>
                <c:pt idx="345">
                  <c:v>5.75</c:v>
                </c:pt>
                <c:pt idx="346">
                  <c:v>5.7666666666666666</c:v>
                </c:pt>
                <c:pt idx="347">
                  <c:v>5.7833333333333332</c:v>
                </c:pt>
                <c:pt idx="348">
                  <c:v>5.8</c:v>
                </c:pt>
                <c:pt idx="349">
                  <c:v>5.8166666666666664</c:v>
                </c:pt>
                <c:pt idx="350">
                  <c:v>5.833333333333333</c:v>
                </c:pt>
                <c:pt idx="351">
                  <c:v>5.85</c:v>
                </c:pt>
                <c:pt idx="352">
                  <c:v>5.8666666666666663</c:v>
                </c:pt>
                <c:pt idx="353">
                  <c:v>5.8833333333333337</c:v>
                </c:pt>
                <c:pt idx="354">
                  <c:v>5.9</c:v>
                </c:pt>
                <c:pt idx="355">
                  <c:v>5.916666666666667</c:v>
                </c:pt>
                <c:pt idx="356">
                  <c:v>5.9333333333333336</c:v>
                </c:pt>
                <c:pt idx="357">
                  <c:v>5.95</c:v>
                </c:pt>
                <c:pt idx="358">
                  <c:v>5.9666666666666668</c:v>
                </c:pt>
                <c:pt idx="359">
                  <c:v>5.9833333333333334</c:v>
                </c:pt>
                <c:pt idx="360">
                  <c:v>6</c:v>
                </c:pt>
                <c:pt idx="361">
                  <c:v>6.0166666666666666</c:v>
                </c:pt>
                <c:pt idx="362">
                  <c:v>6.0333333333333332</c:v>
                </c:pt>
                <c:pt idx="363">
                  <c:v>6.05</c:v>
                </c:pt>
                <c:pt idx="364">
                  <c:v>6.0666666666666664</c:v>
                </c:pt>
                <c:pt idx="365">
                  <c:v>6.083333333333333</c:v>
                </c:pt>
                <c:pt idx="366">
                  <c:v>6.1</c:v>
                </c:pt>
                <c:pt idx="367">
                  <c:v>6.1166666666666663</c:v>
                </c:pt>
                <c:pt idx="368">
                  <c:v>6.1333333333333337</c:v>
                </c:pt>
                <c:pt idx="369">
                  <c:v>6.15</c:v>
                </c:pt>
                <c:pt idx="370">
                  <c:v>6.166666666666667</c:v>
                </c:pt>
                <c:pt idx="371">
                  <c:v>6.1833333333333336</c:v>
                </c:pt>
                <c:pt idx="372">
                  <c:v>6.2</c:v>
                </c:pt>
                <c:pt idx="373">
                  <c:v>6.2166666666666668</c:v>
                </c:pt>
                <c:pt idx="374">
                  <c:v>6.2333333333333334</c:v>
                </c:pt>
                <c:pt idx="375">
                  <c:v>6.25</c:v>
                </c:pt>
                <c:pt idx="376">
                  <c:v>6.2666666666666666</c:v>
                </c:pt>
                <c:pt idx="377">
                  <c:v>6.2833333333333332</c:v>
                </c:pt>
                <c:pt idx="378">
                  <c:v>6.3</c:v>
                </c:pt>
                <c:pt idx="379">
                  <c:v>6.3166666666666664</c:v>
                </c:pt>
                <c:pt idx="380">
                  <c:v>6.333333333333333</c:v>
                </c:pt>
                <c:pt idx="381">
                  <c:v>6.35</c:v>
                </c:pt>
                <c:pt idx="382">
                  <c:v>6.3666666666666663</c:v>
                </c:pt>
                <c:pt idx="383">
                  <c:v>6.3833333333333337</c:v>
                </c:pt>
                <c:pt idx="384">
                  <c:v>6.4</c:v>
                </c:pt>
                <c:pt idx="385">
                  <c:v>6.416666666666667</c:v>
                </c:pt>
                <c:pt idx="386">
                  <c:v>6.4333333333333336</c:v>
                </c:pt>
                <c:pt idx="387">
                  <c:v>6.45</c:v>
                </c:pt>
                <c:pt idx="388">
                  <c:v>6.4666666666666668</c:v>
                </c:pt>
                <c:pt idx="389">
                  <c:v>6.4833333333333334</c:v>
                </c:pt>
                <c:pt idx="390">
                  <c:v>6.5</c:v>
                </c:pt>
                <c:pt idx="391">
                  <c:v>6.5166666666666666</c:v>
                </c:pt>
                <c:pt idx="392">
                  <c:v>6.5333333333333332</c:v>
                </c:pt>
                <c:pt idx="393">
                  <c:v>6.55</c:v>
                </c:pt>
                <c:pt idx="394">
                  <c:v>6.5666666666666664</c:v>
                </c:pt>
                <c:pt idx="395">
                  <c:v>6.583333333333333</c:v>
                </c:pt>
                <c:pt idx="396">
                  <c:v>6.6</c:v>
                </c:pt>
                <c:pt idx="397">
                  <c:v>6.6166666666666663</c:v>
                </c:pt>
                <c:pt idx="398">
                  <c:v>6.6333333333333337</c:v>
                </c:pt>
                <c:pt idx="399">
                  <c:v>6.65</c:v>
                </c:pt>
                <c:pt idx="400">
                  <c:v>6.666666666666667</c:v>
                </c:pt>
                <c:pt idx="401">
                  <c:v>6.6833333333333336</c:v>
                </c:pt>
                <c:pt idx="402">
                  <c:v>6.7</c:v>
                </c:pt>
                <c:pt idx="403">
                  <c:v>6.7166666666666668</c:v>
                </c:pt>
                <c:pt idx="404">
                  <c:v>6.7333333333333334</c:v>
                </c:pt>
                <c:pt idx="405">
                  <c:v>6.75</c:v>
                </c:pt>
                <c:pt idx="406">
                  <c:v>6.7666666666666666</c:v>
                </c:pt>
                <c:pt idx="407">
                  <c:v>6.7833333333333332</c:v>
                </c:pt>
                <c:pt idx="408">
                  <c:v>6.8</c:v>
                </c:pt>
                <c:pt idx="409">
                  <c:v>6.8166666666666664</c:v>
                </c:pt>
                <c:pt idx="410">
                  <c:v>6.833333333333333</c:v>
                </c:pt>
                <c:pt idx="411">
                  <c:v>6.85</c:v>
                </c:pt>
                <c:pt idx="412">
                  <c:v>6.8666666666666663</c:v>
                </c:pt>
                <c:pt idx="413">
                  <c:v>6.8833333333333337</c:v>
                </c:pt>
                <c:pt idx="414">
                  <c:v>6.9</c:v>
                </c:pt>
                <c:pt idx="415">
                  <c:v>6.916666666666667</c:v>
                </c:pt>
                <c:pt idx="416">
                  <c:v>6.9333333333333336</c:v>
                </c:pt>
                <c:pt idx="417">
                  <c:v>6.95</c:v>
                </c:pt>
                <c:pt idx="418">
                  <c:v>6.9666666666666668</c:v>
                </c:pt>
                <c:pt idx="419">
                  <c:v>6.9833333333333334</c:v>
                </c:pt>
                <c:pt idx="420">
                  <c:v>7</c:v>
                </c:pt>
                <c:pt idx="421">
                  <c:v>7.0166666666666666</c:v>
                </c:pt>
                <c:pt idx="422">
                  <c:v>7.0333333333333332</c:v>
                </c:pt>
                <c:pt idx="423">
                  <c:v>7.05</c:v>
                </c:pt>
                <c:pt idx="424">
                  <c:v>7.0666666666666664</c:v>
                </c:pt>
                <c:pt idx="425">
                  <c:v>7.083333333333333</c:v>
                </c:pt>
                <c:pt idx="426">
                  <c:v>7.1</c:v>
                </c:pt>
                <c:pt idx="427">
                  <c:v>7.1166666666666663</c:v>
                </c:pt>
                <c:pt idx="428">
                  <c:v>7.1333333333333337</c:v>
                </c:pt>
                <c:pt idx="429">
                  <c:v>7.15</c:v>
                </c:pt>
                <c:pt idx="430">
                  <c:v>7.166666666666667</c:v>
                </c:pt>
                <c:pt idx="431">
                  <c:v>7.1833333333333336</c:v>
                </c:pt>
                <c:pt idx="432">
                  <c:v>7.2</c:v>
                </c:pt>
                <c:pt idx="433">
                  <c:v>7.2166666666666668</c:v>
                </c:pt>
                <c:pt idx="434">
                  <c:v>7.2333333333333334</c:v>
                </c:pt>
                <c:pt idx="435">
                  <c:v>7.25</c:v>
                </c:pt>
                <c:pt idx="436">
                  <c:v>7.2666666666666666</c:v>
                </c:pt>
                <c:pt idx="437">
                  <c:v>7.2833333333333332</c:v>
                </c:pt>
                <c:pt idx="438">
                  <c:v>7.3</c:v>
                </c:pt>
                <c:pt idx="439">
                  <c:v>7.3166666666666664</c:v>
                </c:pt>
                <c:pt idx="440">
                  <c:v>7.333333333333333</c:v>
                </c:pt>
                <c:pt idx="441">
                  <c:v>7.35</c:v>
                </c:pt>
                <c:pt idx="442">
                  <c:v>7.3666666666666663</c:v>
                </c:pt>
                <c:pt idx="443">
                  <c:v>7.3833333333333337</c:v>
                </c:pt>
                <c:pt idx="444">
                  <c:v>7.4</c:v>
                </c:pt>
                <c:pt idx="445">
                  <c:v>7.416666666666667</c:v>
                </c:pt>
                <c:pt idx="446">
                  <c:v>7.4333333333333336</c:v>
                </c:pt>
                <c:pt idx="447">
                  <c:v>7.45</c:v>
                </c:pt>
                <c:pt idx="448">
                  <c:v>7.4666666666666668</c:v>
                </c:pt>
                <c:pt idx="449">
                  <c:v>7.4833333333333334</c:v>
                </c:pt>
                <c:pt idx="450">
                  <c:v>7.5</c:v>
                </c:pt>
                <c:pt idx="451">
                  <c:v>7.5166666666666666</c:v>
                </c:pt>
                <c:pt idx="452">
                  <c:v>7.5333333333333332</c:v>
                </c:pt>
                <c:pt idx="453">
                  <c:v>7.55</c:v>
                </c:pt>
                <c:pt idx="454">
                  <c:v>7.5666666666666664</c:v>
                </c:pt>
                <c:pt idx="455">
                  <c:v>7.583333333333333</c:v>
                </c:pt>
                <c:pt idx="456">
                  <c:v>7.6</c:v>
                </c:pt>
                <c:pt idx="457">
                  <c:v>7.6166666666666663</c:v>
                </c:pt>
                <c:pt idx="458">
                  <c:v>7.6333333333333337</c:v>
                </c:pt>
                <c:pt idx="459">
                  <c:v>7.65</c:v>
                </c:pt>
                <c:pt idx="460">
                  <c:v>7.666666666666667</c:v>
                </c:pt>
                <c:pt idx="461">
                  <c:v>7.6833333333333336</c:v>
                </c:pt>
                <c:pt idx="462">
                  <c:v>7.7</c:v>
                </c:pt>
                <c:pt idx="463">
                  <c:v>7.7166666666666668</c:v>
                </c:pt>
                <c:pt idx="464">
                  <c:v>7.7333333333333334</c:v>
                </c:pt>
                <c:pt idx="465">
                  <c:v>7.75</c:v>
                </c:pt>
                <c:pt idx="466">
                  <c:v>7.7666666666666666</c:v>
                </c:pt>
                <c:pt idx="467">
                  <c:v>7.7833333333333332</c:v>
                </c:pt>
                <c:pt idx="468">
                  <c:v>7.8</c:v>
                </c:pt>
                <c:pt idx="469">
                  <c:v>7.8166666666666664</c:v>
                </c:pt>
                <c:pt idx="470">
                  <c:v>7.833333333333333</c:v>
                </c:pt>
                <c:pt idx="471">
                  <c:v>7.85</c:v>
                </c:pt>
                <c:pt idx="472">
                  <c:v>7.8666666666666663</c:v>
                </c:pt>
                <c:pt idx="473">
                  <c:v>7.8833333333333337</c:v>
                </c:pt>
                <c:pt idx="474">
                  <c:v>7.9</c:v>
                </c:pt>
                <c:pt idx="475">
                  <c:v>7.916666666666667</c:v>
                </c:pt>
                <c:pt idx="476">
                  <c:v>7.9333333333333336</c:v>
                </c:pt>
                <c:pt idx="477">
                  <c:v>7.95</c:v>
                </c:pt>
                <c:pt idx="478">
                  <c:v>7.9666666666666668</c:v>
                </c:pt>
                <c:pt idx="479">
                  <c:v>7.9833333333333334</c:v>
                </c:pt>
                <c:pt idx="480">
                  <c:v>8</c:v>
                </c:pt>
                <c:pt idx="481">
                  <c:v>8.0166666666666675</c:v>
                </c:pt>
                <c:pt idx="482">
                  <c:v>8.0333333333333332</c:v>
                </c:pt>
                <c:pt idx="483">
                  <c:v>8.0500000000000007</c:v>
                </c:pt>
                <c:pt idx="484">
                  <c:v>8.0666666666666664</c:v>
                </c:pt>
                <c:pt idx="485">
                  <c:v>8.0833333333333339</c:v>
                </c:pt>
                <c:pt idx="486">
                  <c:v>8.1</c:v>
                </c:pt>
                <c:pt idx="487">
                  <c:v>8.1166666666666671</c:v>
                </c:pt>
                <c:pt idx="488">
                  <c:v>8.1333333333333329</c:v>
                </c:pt>
                <c:pt idx="489">
                  <c:v>8.15</c:v>
                </c:pt>
                <c:pt idx="490">
                  <c:v>8.1666666666666661</c:v>
                </c:pt>
                <c:pt idx="491">
                  <c:v>8.1833333333333336</c:v>
                </c:pt>
                <c:pt idx="492">
                  <c:v>8.1999999999999993</c:v>
                </c:pt>
                <c:pt idx="493">
                  <c:v>8.2166666666666668</c:v>
                </c:pt>
                <c:pt idx="494">
                  <c:v>8.2333333333333325</c:v>
                </c:pt>
                <c:pt idx="495">
                  <c:v>8.25</c:v>
                </c:pt>
                <c:pt idx="496">
                  <c:v>8.2666666666666675</c:v>
                </c:pt>
                <c:pt idx="497">
                  <c:v>8.2833333333333332</c:v>
                </c:pt>
                <c:pt idx="498">
                  <c:v>8.3000000000000007</c:v>
                </c:pt>
                <c:pt idx="499">
                  <c:v>8.3166666666666664</c:v>
                </c:pt>
                <c:pt idx="500">
                  <c:v>8.3333333333333339</c:v>
                </c:pt>
                <c:pt idx="501">
                  <c:v>8.35</c:v>
                </c:pt>
                <c:pt idx="502">
                  <c:v>8.3666666666666671</c:v>
                </c:pt>
                <c:pt idx="503">
                  <c:v>8.3833333333333329</c:v>
                </c:pt>
                <c:pt idx="504">
                  <c:v>8.4</c:v>
                </c:pt>
                <c:pt idx="505">
                  <c:v>8.4166666666666661</c:v>
                </c:pt>
                <c:pt idx="506">
                  <c:v>8.4333333333333336</c:v>
                </c:pt>
                <c:pt idx="507">
                  <c:v>8.4499999999999993</c:v>
                </c:pt>
                <c:pt idx="508">
                  <c:v>8.4666666666666668</c:v>
                </c:pt>
                <c:pt idx="509">
                  <c:v>8.4833333333333325</c:v>
                </c:pt>
                <c:pt idx="510">
                  <c:v>8.5</c:v>
                </c:pt>
                <c:pt idx="511">
                  <c:v>8.5166666666666675</c:v>
                </c:pt>
                <c:pt idx="512">
                  <c:v>8.5333333333333332</c:v>
                </c:pt>
                <c:pt idx="513">
                  <c:v>8.5500000000000007</c:v>
                </c:pt>
                <c:pt idx="514">
                  <c:v>8.5666666666666664</c:v>
                </c:pt>
                <c:pt idx="515">
                  <c:v>8.5833333333333339</c:v>
                </c:pt>
                <c:pt idx="516">
                  <c:v>8.6</c:v>
                </c:pt>
                <c:pt idx="517">
                  <c:v>8.6166666666666671</c:v>
                </c:pt>
                <c:pt idx="518">
                  <c:v>8.6333333333333329</c:v>
                </c:pt>
                <c:pt idx="519">
                  <c:v>8.65</c:v>
                </c:pt>
                <c:pt idx="520">
                  <c:v>8.6666666666666661</c:v>
                </c:pt>
                <c:pt idx="521">
                  <c:v>8.6833333333333336</c:v>
                </c:pt>
                <c:pt idx="522">
                  <c:v>8.6999999999999993</c:v>
                </c:pt>
                <c:pt idx="523">
                  <c:v>8.7166666666666668</c:v>
                </c:pt>
                <c:pt idx="524">
                  <c:v>8.7333333333333325</c:v>
                </c:pt>
                <c:pt idx="525">
                  <c:v>8.75</c:v>
                </c:pt>
                <c:pt idx="526">
                  <c:v>8.7666666666666675</c:v>
                </c:pt>
                <c:pt idx="527">
                  <c:v>8.7833333333333332</c:v>
                </c:pt>
                <c:pt idx="528">
                  <c:v>8.8000000000000007</c:v>
                </c:pt>
                <c:pt idx="529">
                  <c:v>8.8166666666666664</c:v>
                </c:pt>
                <c:pt idx="530">
                  <c:v>8.8333333333333339</c:v>
                </c:pt>
                <c:pt idx="531">
                  <c:v>8.85</c:v>
                </c:pt>
                <c:pt idx="532">
                  <c:v>8.8666666666666671</c:v>
                </c:pt>
                <c:pt idx="533">
                  <c:v>8.8833333333333329</c:v>
                </c:pt>
                <c:pt idx="534">
                  <c:v>8.9</c:v>
                </c:pt>
                <c:pt idx="535">
                  <c:v>8.9166666666666661</c:v>
                </c:pt>
                <c:pt idx="536">
                  <c:v>8.9333333333333336</c:v>
                </c:pt>
                <c:pt idx="537">
                  <c:v>8.9499999999999993</c:v>
                </c:pt>
                <c:pt idx="538">
                  <c:v>8.9666666666666668</c:v>
                </c:pt>
                <c:pt idx="539">
                  <c:v>8.9833333333333325</c:v>
                </c:pt>
                <c:pt idx="540">
                  <c:v>9</c:v>
                </c:pt>
                <c:pt idx="541">
                  <c:v>9.0166666666666675</c:v>
                </c:pt>
                <c:pt idx="542">
                  <c:v>9.0333333333333332</c:v>
                </c:pt>
                <c:pt idx="543">
                  <c:v>9.0500000000000007</c:v>
                </c:pt>
                <c:pt idx="544">
                  <c:v>9.0666666666666664</c:v>
                </c:pt>
                <c:pt idx="545">
                  <c:v>9.0833333333333339</c:v>
                </c:pt>
                <c:pt idx="546">
                  <c:v>9.1</c:v>
                </c:pt>
                <c:pt idx="547">
                  <c:v>9.1166666666666671</c:v>
                </c:pt>
                <c:pt idx="548">
                  <c:v>9.1333333333333329</c:v>
                </c:pt>
                <c:pt idx="549">
                  <c:v>9.15</c:v>
                </c:pt>
                <c:pt idx="550">
                  <c:v>9.1666666666666661</c:v>
                </c:pt>
                <c:pt idx="551">
                  <c:v>9.1833333333333336</c:v>
                </c:pt>
                <c:pt idx="552">
                  <c:v>9.1999999999999993</c:v>
                </c:pt>
                <c:pt idx="553">
                  <c:v>9.2166666666666668</c:v>
                </c:pt>
                <c:pt idx="554">
                  <c:v>9.2333333333333325</c:v>
                </c:pt>
                <c:pt idx="555">
                  <c:v>9.25</c:v>
                </c:pt>
                <c:pt idx="556">
                  <c:v>9.2666666666666675</c:v>
                </c:pt>
                <c:pt idx="557">
                  <c:v>9.2833333333333332</c:v>
                </c:pt>
                <c:pt idx="558">
                  <c:v>9.3000000000000007</c:v>
                </c:pt>
                <c:pt idx="559">
                  <c:v>9.3166666666666664</c:v>
                </c:pt>
                <c:pt idx="560">
                  <c:v>9.3333333333333339</c:v>
                </c:pt>
                <c:pt idx="561">
                  <c:v>9.35</c:v>
                </c:pt>
                <c:pt idx="562">
                  <c:v>9.3666666666666671</c:v>
                </c:pt>
                <c:pt idx="563">
                  <c:v>9.3833333333333329</c:v>
                </c:pt>
                <c:pt idx="564">
                  <c:v>9.4</c:v>
                </c:pt>
                <c:pt idx="565">
                  <c:v>9.4166666666666661</c:v>
                </c:pt>
                <c:pt idx="566">
                  <c:v>9.4333333333333336</c:v>
                </c:pt>
                <c:pt idx="567">
                  <c:v>9.4499999999999993</c:v>
                </c:pt>
                <c:pt idx="568">
                  <c:v>9.4666666666666668</c:v>
                </c:pt>
                <c:pt idx="569">
                  <c:v>9.4833333333333325</c:v>
                </c:pt>
                <c:pt idx="570">
                  <c:v>9.5</c:v>
                </c:pt>
                <c:pt idx="571">
                  <c:v>9.5166666666666675</c:v>
                </c:pt>
                <c:pt idx="572">
                  <c:v>9.5333333333333332</c:v>
                </c:pt>
                <c:pt idx="573">
                  <c:v>9.5500000000000007</c:v>
                </c:pt>
                <c:pt idx="574">
                  <c:v>9.5666666666666664</c:v>
                </c:pt>
                <c:pt idx="575">
                  <c:v>9.5833333333333339</c:v>
                </c:pt>
                <c:pt idx="576">
                  <c:v>9.6</c:v>
                </c:pt>
                <c:pt idx="577">
                  <c:v>9.6166666666666671</c:v>
                </c:pt>
                <c:pt idx="578">
                  <c:v>9.6333333333333329</c:v>
                </c:pt>
                <c:pt idx="579">
                  <c:v>9.65</c:v>
                </c:pt>
                <c:pt idx="580">
                  <c:v>9.6666666666666661</c:v>
                </c:pt>
                <c:pt idx="581">
                  <c:v>9.6833333333333336</c:v>
                </c:pt>
                <c:pt idx="582">
                  <c:v>9.6999999999999993</c:v>
                </c:pt>
                <c:pt idx="583">
                  <c:v>9.7166666666666668</c:v>
                </c:pt>
                <c:pt idx="584">
                  <c:v>9.7333333333333325</c:v>
                </c:pt>
                <c:pt idx="585">
                  <c:v>9.75</c:v>
                </c:pt>
                <c:pt idx="586">
                  <c:v>9.7666666666666675</c:v>
                </c:pt>
                <c:pt idx="587">
                  <c:v>9.7833333333333332</c:v>
                </c:pt>
                <c:pt idx="588">
                  <c:v>9.8000000000000007</c:v>
                </c:pt>
                <c:pt idx="589">
                  <c:v>9.8166666666666664</c:v>
                </c:pt>
                <c:pt idx="590">
                  <c:v>9.8333333333333339</c:v>
                </c:pt>
                <c:pt idx="591">
                  <c:v>9.85</c:v>
                </c:pt>
                <c:pt idx="592">
                  <c:v>9.8666666666666671</c:v>
                </c:pt>
                <c:pt idx="593">
                  <c:v>9.8833333333333329</c:v>
                </c:pt>
                <c:pt idx="594">
                  <c:v>9.9</c:v>
                </c:pt>
                <c:pt idx="595">
                  <c:v>9.9166666666666661</c:v>
                </c:pt>
                <c:pt idx="596">
                  <c:v>9.9333333333333336</c:v>
                </c:pt>
                <c:pt idx="597">
                  <c:v>9.9499999999999993</c:v>
                </c:pt>
                <c:pt idx="598">
                  <c:v>9.9666666666666668</c:v>
                </c:pt>
                <c:pt idx="599">
                  <c:v>9.9833333333333325</c:v>
                </c:pt>
                <c:pt idx="600">
                  <c:v>10</c:v>
                </c:pt>
                <c:pt idx="601">
                  <c:v>10.016666666666667</c:v>
                </c:pt>
                <c:pt idx="602">
                  <c:v>10.033333333333333</c:v>
                </c:pt>
                <c:pt idx="603">
                  <c:v>10.050000000000001</c:v>
                </c:pt>
                <c:pt idx="604">
                  <c:v>10.066666666666666</c:v>
                </c:pt>
                <c:pt idx="605">
                  <c:v>10.083333333333334</c:v>
                </c:pt>
                <c:pt idx="606">
                  <c:v>10.1</c:v>
                </c:pt>
                <c:pt idx="607">
                  <c:v>10.116666666666667</c:v>
                </c:pt>
                <c:pt idx="608">
                  <c:v>10.133333333333333</c:v>
                </c:pt>
                <c:pt idx="609">
                  <c:v>10.15</c:v>
                </c:pt>
                <c:pt idx="610">
                  <c:v>10.166666666666666</c:v>
                </c:pt>
                <c:pt idx="611">
                  <c:v>10.183333333333334</c:v>
                </c:pt>
                <c:pt idx="612">
                  <c:v>10.199999999999999</c:v>
                </c:pt>
                <c:pt idx="613">
                  <c:v>10.216666666666667</c:v>
                </c:pt>
                <c:pt idx="614">
                  <c:v>10.233333333333333</c:v>
                </c:pt>
                <c:pt idx="615">
                  <c:v>10.25</c:v>
                </c:pt>
                <c:pt idx="616">
                  <c:v>10.266666666666667</c:v>
                </c:pt>
                <c:pt idx="617">
                  <c:v>10.283333333333333</c:v>
                </c:pt>
                <c:pt idx="618">
                  <c:v>10.3</c:v>
                </c:pt>
                <c:pt idx="619">
                  <c:v>10.316666666666666</c:v>
                </c:pt>
                <c:pt idx="620">
                  <c:v>10.333333333333334</c:v>
                </c:pt>
                <c:pt idx="621">
                  <c:v>10.35</c:v>
                </c:pt>
                <c:pt idx="622">
                  <c:v>10.366666666666667</c:v>
                </c:pt>
                <c:pt idx="623">
                  <c:v>10.383333333333333</c:v>
                </c:pt>
                <c:pt idx="624">
                  <c:v>10.4</c:v>
                </c:pt>
                <c:pt idx="625">
                  <c:v>10.416666666666666</c:v>
                </c:pt>
                <c:pt idx="626">
                  <c:v>10.433333333333334</c:v>
                </c:pt>
                <c:pt idx="627">
                  <c:v>10.45</c:v>
                </c:pt>
                <c:pt idx="628">
                  <c:v>10.466666666666667</c:v>
                </c:pt>
                <c:pt idx="629">
                  <c:v>10.483333333333333</c:v>
                </c:pt>
                <c:pt idx="630">
                  <c:v>10.5</c:v>
                </c:pt>
                <c:pt idx="631">
                  <c:v>10.516666666666667</c:v>
                </c:pt>
                <c:pt idx="632">
                  <c:v>10.533333333333333</c:v>
                </c:pt>
                <c:pt idx="633">
                  <c:v>10.55</c:v>
                </c:pt>
                <c:pt idx="634">
                  <c:v>10.566666666666666</c:v>
                </c:pt>
                <c:pt idx="635">
                  <c:v>10.583333333333334</c:v>
                </c:pt>
                <c:pt idx="636">
                  <c:v>10.6</c:v>
                </c:pt>
                <c:pt idx="637">
                  <c:v>10.616666666666667</c:v>
                </c:pt>
                <c:pt idx="638">
                  <c:v>10.633333333333333</c:v>
                </c:pt>
                <c:pt idx="639">
                  <c:v>10.65</c:v>
                </c:pt>
                <c:pt idx="640">
                  <c:v>10.666666666666666</c:v>
                </c:pt>
                <c:pt idx="641">
                  <c:v>10.683333333333334</c:v>
                </c:pt>
                <c:pt idx="642">
                  <c:v>10.7</c:v>
                </c:pt>
                <c:pt idx="643">
                  <c:v>10.716666666666667</c:v>
                </c:pt>
                <c:pt idx="644">
                  <c:v>10.733333333333333</c:v>
                </c:pt>
                <c:pt idx="645">
                  <c:v>10.75</c:v>
                </c:pt>
                <c:pt idx="646">
                  <c:v>10.766666666666667</c:v>
                </c:pt>
                <c:pt idx="647">
                  <c:v>10.783333333333333</c:v>
                </c:pt>
                <c:pt idx="648">
                  <c:v>10.8</c:v>
                </c:pt>
                <c:pt idx="649">
                  <c:v>10.816666666666666</c:v>
                </c:pt>
                <c:pt idx="650">
                  <c:v>10.833333333333334</c:v>
                </c:pt>
                <c:pt idx="651">
                  <c:v>10.85</c:v>
                </c:pt>
                <c:pt idx="652">
                  <c:v>10.866666666666667</c:v>
                </c:pt>
                <c:pt idx="653">
                  <c:v>10.883333333333333</c:v>
                </c:pt>
                <c:pt idx="654">
                  <c:v>10.9</c:v>
                </c:pt>
                <c:pt idx="655">
                  <c:v>10.916666666666666</c:v>
                </c:pt>
                <c:pt idx="656">
                  <c:v>10.933333333333334</c:v>
                </c:pt>
                <c:pt idx="657">
                  <c:v>10.95</c:v>
                </c:pt>
                <c:pt idx="658">
                  <c:v>10.966666666666667</c:v>
                </c:pt>
                <c:pt idx="659">
                  <c:v>10.983333333333333</c:v>
                </c:pt>
                <c:pt idx="660">
                  <c:v>11</c:v>
                </c:pt>
                <c:pt idx="661">
                  <c:v>11.016666666666667</c:v>
                </c:pt>
                <c:pt idx="662">
                  <c:v>11.033333333333333</c:v>
                </c:pt>
                <c:pt idx="663">
                  <c:v>11.05</c:v>
                </c:pt>
                <c:pt idx="664">
                  <c:v>11.066666666666666</c:v>
                </c:pt>
                <c:pt idx="665">
                  <c:v>11.083333333333334</c:v>
                </c:pt>
                <c:pt idx="666">
                  <c:v>11.1</c:v>
                </c:pt>
              </c:numCache>
            </c:numRef>
          </c:xVal>
          <c:yVal>
            <c:numRef>
              <c:f>'T profile (800 C, 1 barg)'!$F$2:$F$668</c:f>
              <c:numCache>
                <c:formatCode>General</c:formatCode>
                <c:ptCount val="667"/>
                <c:pt idx="0">
                  <c:v>804.84</c:v>
                </c:pt>
                <c:pt idx="1">
                  <c:v>804.8</c:v>
                </c:pt>
                <c:pt idx="2">
                  <c:v>804.91</c:v>
                </c:pt>
                <c:pt idx="3">
                  <c:v>804.92</c:v>
                </c:pt>
                <c:pt idx="4">
                  <c:v>805.04</c:v>
                </c:pt>
                <c:pt idx="5">
                  <c:v>804.9</c:v>
                </c:pt>
                <c:pt idx="6">
                  <c:v>805.05</c:v>
                </c:pt>
                <c:pt idx="7">
                  <c:v>804.93</c:v>
                </c:pt>
                <c:pt idx="8">
                  <c:v>804.87</c:v>
                </c:pt>
                <c:pt idx="9">
                  <c:v>805.02</c:v>
                </c:pt>
                <c:pt idx="10">
                  <c:v>804.98</c:v>
                </c:pt>
                <c:pt idx="11">
                  <c:v>805.08</c:v>
                </c:pt>
                <c:pt idx="12">
                  <c:v>805.13</c:v>
                </c:pt>
                <c:pt idx="13">
                  <c:v>805.29</c:v>
                </c:pt>
                <c:pt idx="14">
                  <c:v>805.23</c:v>
                </c:pt>
                <c:pt idx="15">
                  <c:v>805.53</c:v>
                </c:pt>
                <c:pt idx="16">
                  <c:v>805.55</c:v>
                </c:pt>
                <c:pt idx="17">
                  <c:v>805.93</c:v>
                </c:pt>
                <c:pt idx="18">
                  <c:v>805.99</c:v>
                </c:pt>
                <c:pt idx="19">
                  <c:v>806.22</c:v>
                </c:pt>
                <c:pt idx="20">
                  <c:v>806.49</c:v>
                </c:pt>
                <c:pt idx="21">
                  <c:v>806.63</c:v>
                </c:pt>
                <c:pt idx="22">
                  <c:v>806.69</c:v>
                </c:pt>
                <c:pt idx="23">
                  <c:v>807.07</c:v>
                </c:pt>
                <c:pt idx="24">
                  <c:v>807.11</c:v>
                </c:pt>
                <c:pt idx="25">
                  <c:v>807.37</c:v>
                </c:pt>
                <c:pt idx="26">
                  <c:v>807.52</c:v>
                </c:pt>
                <c:pt idx="27">
                  <c:v>807.78</c:v>
                </c:pt>
                <c:pt idx="28">
                  <c:v>808.05</c:v>
                </c:pt>
                <c:pt idx="29">
                  <c:v>808.1</c:v>
                </c:pt>
                <c:pt idx="30">
                  <c:v>808.2</c:v>
                </c:pt>
                <c:pt idx="31">
                  <c:v>808.36</c:v>
                </c:pt>
                <c:pt idx="32">
                  <c:v>808.57</c:v>
                </c:pt>
                <c:pt idx="33">
                  <c:v>808.64</c:v>
                </c:pt>
                <c:pt idx="34">
                  <c:v>808.77</c:v>
                </c:pt>
                <c:pt idx="35">
                  <c:v>808.96</c:v>
                </c:pt>
                <c:pt idx="36">
                  <c:v>809.12</c:v>
                </c:pt>
                <c:pt idx="37">
                  <c:v>809.27</c:v>
                </c:pt>
                <c:pt idx="38">
                  <c:v>809.38</c:v>
                </c:pt>
                <c:pt idx="39">
                  <c:v>809.46</c:v>
                </c:pt>
                <c:pt idx="40">
                  <c:v>809.67</c:v>
                </c:pt>
                <c:pt idx="41">
                  <c:v>809.74</c:v>
                </c:pt>
                <c:pt idx="42">
                  <c:v>810.03</c:v>
                </c:pt>
                <c:pt idx="43">
                  <c:v>810.04</c:v>
                </c:pt>
                <c:pt idx="44">
                  <c:v>810.26</c:v>
                </c:pt>
                <c:pt idx="45">
                  <c:v>810.17</c:v>
                </c:pt>
                <c:pt idx="46">
                  <c:v>810.49</c:v>
                </c:pt>
                <c:pt idx="47">
                  <c:v>810.47</c:v>
                </c:pt>
                <c:pt idx="48">
                  <c:v>810.57</c:v>
                </c:pt>
                <c:pt idx="49">
                  <c:v>810.67</c:v>
                </c:pt>
                <c:pt idx="50">
                  <c:v>810.94</c:v>
                </c:pt>
                <c:pt idx="51">
                  <c:v>811.05</c:v>
                </c:pt>
                <c:pt idx="52">
                  <c:v>810.96</c:v>
                </c:pt>
                <c:pt idx="53">
                  <c:v>811.08</c:v>
                </c:pt>
                <c:pt idx="54">
                  <c:v>811.34</c:v>
                </c:pt>
                <c:pt idx="55">
                  <c:v>811.29</c:v>
                </c:pt>
                <c:pt idx="56">
                  <c:v>811.42</c:v>
                </c:pt>
                <c:pt idx="57">
                  <c:v>811.65</c:v>
                </c:pt>
                <c:pt idx="58">
                  <c:v>811.8</c:v>
                </c:pt>
                <c:pt idx="59">
                  <c:v>811.91</c:v>
                </c:pt>
                <c:pt idx="60">
                  <c:v>811.77</c:v>
                </c:pt>
                <c:pt idx="61">
                  <c:v>812.13</c:v>
                </c:pt>
                <c:pt idx="62">
                  <c:v>812.05</c:v>
                </c:pt>
                <c:pt idx="63">
                  <c:v>812.26</c:v>
                </c:pt>
                <c:pt idx="64">
                  <c:v>812.36</c:v>
                </c:pt>
                <c:pt idx="65">
                  <c:v>812.45</c:v>
                </c:pt>
                <c:pt idx="66">
                  <c:v>812.65</c:v>
                </c:pt>
                <c:pt idx="67">
                  <c:v>812.71</c:v>
                </c:pt>
                <c:pt idx="68">
                  <c:v>812.61</c:v>
                </c:pt>
                <c:pt idx="69">
                  <c:v>812.98</c:v>
                </c:pt>
                <c:pt idx="70">
                  <c:v>813.08</c:v>
                </c:pt>
                <c:pt idx="71">
                  <c:v>813.2</c:v>
                </c:pt>
                <c:pt idx="72">
                  <c:v>813.3</c:v>
                </c:pt>
                <c:pt idx="73">
                  <c:v>813.49</c:v>
                </c:pt>
                <c:pt idx="74">
                  <c:v>813.53</c:v>
                </c:pt>
                <c:pt idx="75">
                  <c:v>813.72</c:v>
                </c:pt>
                <c:pt idx="76">
                  <c:v>813.81</c:v>
                </c:pt>
                <c:pt idx="77">
                  <c:v>814.07</c:v>
                </c:pt>
                <c:pt idx="78">
                  <c:v>814.06</c:v>
                </c:pt>
                <c:pt idx="79">
                  <c:v>814.34</c:v>
                </c:pt>
                <c:pt idx="80">
                  <c:v>814.23</c:v>
                </c:pt>
                <c:pt idx="81">
                  <c:v>814.48</c:v>
                </c:pt>
                <c:pt idx="82">
                  <c:v>814.47</c:v>
                </c:pt>
                <c:pt idx="83">
                  <c:v>814.6</c:v>
                </c:pt>
                <c:pt idx="84">
                  <c:v>814.89</c:v>
                </c:pt>
                <c:pt idx="85">
                  <c:v>814.88</c:v>
                </c:pt>
                <c:pt idx="86">
                  <c:v>815.06</c:v>
                </c:pt>
                <c:pt idx="87">
                  <c:v>815.08</c:v>
                </c:pt>
                <c:pt idx="88">
                  <c:v>815.23</c:v>
                </c:pt>
                <c:pt idx="89">
                  <c:v>815.38</c:v>
                </c:pt>
                <c:pt idx="90">
                  <c:v>815.5</c:v>
                </c:pt>
                <c:pt idx="91">
                  <c:v>815.63</c:v>
                </c:pt>
                <c:pt idx="92">
                  <c:v>815.62</c:v>
                </c:pt>
                <c:pt idx="93">
                  <c:v>815.84</c:v>
                </c:pt>
                <c:pt idx="94">
                  <c:v>815.97</c:v>
                </c:pt>
                <c:pt idx="95">
                  <c:v>816.03</c:v>
                </c:pt>
                <c:pt idx="96">
                  <c:v>815.95</c:v>
                </c:pt>
                <c:pt idx="97">
                  <c:v>816.08</c:v>
                </c:pt>
                <c:pt idx="98">
                  <c:v>816.27</c:v>
                </c:pt>
                <c:pt idx="99">
                  <c:v>816.35</c:v>
                </c:pt>
                <c:pt idx="100">
                  <c:v>816.45</c:v>
                </c:pt>
                <c:pt idx="101">
                  <c:v>816.53</c:v>
                </c:pt>
                <c:pt idx="102">
                  <c:v>816.6</c:v>
                </c:pt>
                <c:pt idx="103">
                  <c:v>816.57</c:v>
                </c:pt>
                <c:pt idx="104">
                  <c:v>816.65</c:v>
                </c:pt>
                <c:pt idx="105">
                  <c:v>816.58</c:v>
                </c:pt>
                <c:pt idx="106">
                  <c:v>816.78</c:v>
                </c:pt>
                <c:pt idx="107">
                  <c:v>816.72</c:v>
                </c:pt>
                <c:pt idx="108">
                  <c:v>816.87</c:v>
                </c:pt>
                <c:pt idx="109">
                  <c:v>816.9</c:v>
                </c:pt>
                <c:pt idx="110">
                  <c:v>816.98</c:v>
                </c:pt>
                <c:pt idx="111">
                  <c:v>816.91</c:v>
                </c:pt>
                <c:pt idx="112">
                  <c:v>817.1</c:v>
                </c:pt>
                <c:pt idx="113">
                  <c:v>817.16</c:v>
                </c:pt>
                <c:pt idx="114">
                  <c:v>817.14</c:v>
                </c:pt>
                <c:pt idx="115">
                  <c:v>817.34</c:v>
                </c:pt>
                <c:pt idx="116">
                  <c:v>817.31</c:v>
                </c:pt>
                <c:pt idx="117">
                  <c:v>817.38</c:v>
                </c:pt>
                <c:pt idx="118">
                  <c:v>817.37</c:v>
                </c:pt>
                <c:pt idx="119">
                  <c:v>817.62</c:v>
                </c:pt>
                <c:pt idx="120">
                  <c:v>817.6</c:v>
                </c:pt>
                <c:pt idx="121">
                  <c:v>817.8</c:v>
                </c:pt>
                <c:pt idx="122">
                  <c:v>817.75</c:v>
                </c:pt>
                <c:pt idx="123">
                  <c:v>817.95</c:v>
                </c:pt>
                <c:pt idx="124">
                  <c:v>818.1</c:v>
                </c:pt>
                <c:pt idx="125">
                  <c:v>817.95</c:v>
                </c:pt>
                <c:pt idx="126">
                  <c:v>817.99</c:v>
                </c:pt>
                <c:pt idx="127">
                  <c:v>818.13</c:v>
                </c:pt>
                <c:pt idx="128">
                  <c:v>818.35</c:v>
                </c:pt>
                <c:pt idx="129">
                  <c:v>818.35</c:v>
                </c:pt>
                <c:pt idx="130">
                  <c:v>818.33</c:v>
                </c:pt>
                <c:pt idx="131">
                  <c:v>818.38</c:v>
                </c:pt>
                <c:pt idx="132">
                  <c:v>818.53</c:v>
                </c:pt>
                <c:pt idx="133">
                  <c:v>818.48</c:v>
                </c:pt>
                <c:pt idx="134">
                  <c:v>818.66</c:v>
                </c:pt>
                <c:pt idx="135">
                  <c:v>818.66</c:v>
                </c:pt>
                <c:pt idx="136">
                  <c:v>818.76</c:v>
                </c:pt>
                <c:pt idx="137">
                  <c:v>818.64</c:v>
                </c:pt>
                <c:pt idx="138">
                  <c:v>818.78</c:v>
                </c:pt>
                <c:pt idx="139">
                  <c:v>818.9</c:v>
                </c:pt>
                <c:pt idx="140">
                  <c:v>818.88</c:v>
                </c:pt>
                <c:pt idx="141">
                  <c:v>819.09</c:v>
                </c:pt>
                <c:pt idx="142">
                  <c:v>818.94</c:v>
                </c:pt>
                <c:pt idx="143">
                  <c:v>819.18</c:v>
                </c:pt>
                <c:pt idx="144">
                  <c:v>819.09</c:v>
                </c:pt>
                <c:pt idx="145">
                  <c:v>819.12</c:v>
                </c:pt>
                <c:pt idx="146">
                  <c:v>819.19</c:v>
                </c:pt>
                <c:pt idx="147">
                  <c:v>819.38</c:v>
                </c:pt>
                <c:pt idx="148">
                  <c:v>819.14</c:v>
                </c:pt>
                <c:pt idx="149">
                  <c:v>819.31</c:v>
                </c:pt>
                <c:pt idx="150">
                  <c:v>819.29</c:v>
                </c:pt>
                <c:pt idx="151">
                  <c:v>819.38</c:v>
                </c:pt>
                <c:pt idx="152">
                  <c:v>819.48</c:v>
                </c:pt>
                <c:pt idx="153">
                  <c:v>819.53</c:v>
                </c:pt>
                <c:pt idx="154">
                  <c:v>819.45</c:v>
                </c:pt>
                <c:pt idx="155">
                  <c:v>819.66</c:v>
                </c:pt>
                <c:pt idx="156">
                  <c:v>819.68</c:v>
                </c:pt>
                <c:pt idx="157">
                  <c:v>819.66</c:v>
                </c:pt>
                <c:pt idx="158">
                  <c:v>819.55</c:v>
                </c:pt>
                <c:pt idx="159">
                  <c:v>819.82</c:v>
                </c:pt>
                <c:pt idx="160">
                  <c:v>819.76</c:v>
                </c:pt>
                <c:pt idx="161">
                  <c:v>819.92</c:v>
                </c:pt>
                <c:pt idx="162">
                  <c:v>819.84</c:v>
                </c:pt>
                <c:pt idx="163">
                  <c:v>819.72</c:v>
                </c:pt>
                <c:pt idx="164">
                  <c:v>819.78</c:v>
                </c:pt>
                <c:pt idx="165">
                  <c:v>820.04</c:v>
                </c:pt>
                <c:pt idx="166">
                  <c:v>820</c:v>
                </c:pt>
                <c:pt idx="167">
                  <c:v>820.06</c:v>
                </c:pt>
                <c:pt idx="168">
                  <c:v>819.98</c:v>
                </c:pt>
                <c:pt idx="169">
                  <c:v>819.9</c:v>
                </c:pt>
                <c:pt idx="170">
                  <c:v>819.87</c:v>
                </c:pt>
                <c:pt idx="171">
                  <c:v>819.99</c:v>
                </c:pt>
                <c:pt idx="172">
                  <c:v>820.05</c:v>
                </c:pt>
                <c:pt idx="173">
                  <c:v>819.94</c:v>
                </c:pt>
                <c:pt idx="174">
                  <c:v>820.07</c:v>
                </c:pt>
                <c:pt idx="175">
                  <c:v>820.13</c:v>
                </c:pt>
                <c:pt idx="176">
                  <c:v>820.21</c:v>
                </c:pt>
                <c:pt idx="177">
                  <c:v>820.08</c:v>
                </c:pt>
                <c:pt idx="178">
                  <c:v>820.18</c:v>
                </c:pt>
                <c:pt idx="179">
                  <c:v>820.11</c:v>
                </c:pt>
                <c:pt idx="180">
                  <c:v>820.16</c:v>
                </c:pt>
                <c:pt idx="181">
                  <c:v>820.2</c:v>
                </c:pt>
                <c:pt idx="182">
                  <c:v>820.21</c:v>
                </c:pt>
                <c:pt idx="183">
                  <c:v>820.24</c:v>
                </c:pt>
                <c:pt idx="184">
                  <c:v>820.26</c:v>
                </c:pt>
                <c:pt idx="185">
                  <c:v>820.34</c:v>
                </c:pt>
                <c:pt idx="186">
                  <c:v>820.22</c:v>
                </c:pt>
                <c:pt idx="187">
                  <c:v>820.26</c:v>
                </c:pt>
                <c:pt idx="188">
                  <c:v>820.28</c:v>
                </c:pt>
                <c:pt idx="189">
                  <c:v>820.16</c:v>
                </c:pt>
                <c:pt idx="190">
                  <c:v>820.26</c:v>
                </c:pt>
                <c:pt idx="191">
                  <c:v>820.22</c:v>
                </c:pt>
                <c:pt idx="192">
                  <c:v>820.34</c:v>
                </c:pt>
                <c:pt idx="193">
                  <c:v>820.29</c:v>
                </c:pt>
                <c:pt idx="194">
                  <c:v>820.35</c:v>
                </c:pt>
                <c:pt idx="195">
                  <c:v>820.23</c:v>
                </c:pt>
                <c:pt idx="196">
                  <c:v>820.26</c:v>
                </c:pt>
                <c:pt idx="197">
                  <c:v>820.39</c:v>
                </c:pt>
                <c:pt idx="198">
                  <c:v>820.37</c:v>
                </c:pt>
                <c:pt idx="199">
                  <c:v>820.32</c:v>
                </c:pt>
                <c:pt idx="200">
                  <c:v>820.32</c:v>
                </c:pt>
                <c:pt idx="201">
                  <c:v>820.34</c:v>
                </c:pt>
                <c:pt idx="202">
                  <c:v>820.44</c:v>
                </c:pt>
                <c:pt idx="203">
                  <c:v>820.35</c:v>
                </c:pt>
                <c:pt idx="204">
                  <c:v>820.47</c:v>
                </c:pt>
                <c:pt idx="205">
                  <c:v>820.36</c:v>
                </c:pt>
                <c:pt idx="206">
                  <c:v>820.31</c:v>
                </c:pt>
                <c:pt idx="207">
                  <c:v>820.27</c:v>
                </c:pt>
                <c:pt idx="208">
                  <c:v>820.15</c:v>
                </c:pt>
                <c:pt idx="209">
                  <c:v>820.28</c:v>
                </c:pt>
                <c:pt idx="210">
                  <c:v>820.21</c:v>
                </c:pt>
                <c:pt idx="211">
                  <c:v>820.06</c:v>
                </c:pt>
                <c:pt idx="212">
                  <c:v>820.07</c:v>
                </c:pt>
                <c:pt idx="213">
                  <c:v>819.97</c:v>
                </c:pt>
                <c:pt idx="214">
                  <c:v>819.82</c:v>
                </c:pt>
                <c:pt idx="215">
                  <c:v>819.77</c:v>
                </c:pt>
                <c:pt idx="216">
                  <c:v>819.64</c:v>
                </c:pt>
                <c:pt idx="217">
                  <c:v>819.57</c:v>
                </c:pt>
                <c:pt idx="218">
                  <c:v>819.53</c:v>
                </c:pt>
                <c:pt idx="219">
                  <c:v>819.46</c:v>
                </c:pt>
                <c:pt idx="220">
                  <c:v>819.26</c:v>
                </c:pt>
                <c:pt idx="221">
                  <c:v>819.29</c:v>
                </c:pt>
                <c:pt idx="222">
                  <c:v>819.21</c:v>
                </c:pt>
                <c:pt idx="223">
                  <c:v>818.99</c:v>
                </c:pt>
                <c:pt idx="224">
                  <c:v>818.94</c:v>
                </c:pt>
                <c:pt idx="225">
                  <c:v>818.88</c:v>
                </c:pt>
                <c:pt idx="226">
                  <c:v>818.77</c:v>
                </c:pt>
                <c:pt idx="227">
                  <c:v>818.76</c:v>
                </c:pt>
                <c:pt idx="228">
                  <c:v>818.59</c:v>
                </c:pt>
                <c:pt idx="229">
                  <c:v>818.48</c:v>
                </c:pt>
                <c:pt idx="230">
                  <c:v>818.52</c:v>
                </c:pt>
                <c:pt idx="231">
                  <c:v>818.43</c:v>
                </c:pt>
                <c:pt idx="232">
                  <c:v>818.21</c:v>
                </c:pt>
                <c:pt idx="233">
                  <c:v>818.3</c:v>
                </c:pt>
                <c:pt idx="234">
                  <c:v>818.1</c:v>
                </c:pt>
                <c:pt idx="235">
                  <c:v>818.09</c:v>
                </c:pt>
                <c:pt idx="236">
                  <c:v>818.03</c:v>
                </c:pt>
                <c:pt idx="237">
                  <c:v>818.03</c:v>
                </c:pt>
                <c:pt idx="238">
                  <c:v>817.8</c:v>
                </c:pt>
                <c:pt idx="239">
                  <c:v>817.86</c:v>
                </c:pt>
                <c:pt idx="240">
                  <c:v>817.66</c:v>
                </c:pt>
                <c:pt idx="241">
                  <c:v>817.71</c:v>
                </c:pt>
                <c:pt idx="242">
                  <c:v>817.57</c:v>
                </c:pt>
                <c:pt idx="243">
                  <c:v>817.65</c:v>
                </c:pt>
                <c:pt idx="244">
                  <c:v>817.44</c:v>
                </c:pt>
                <c:pt idx="245">
                  <c:v>817.46</c:v>
                </c:pt>
                <c:pt idx="246">
                  <c:v>817.32</c:v>
                </c:pt>
                <c:pt idx="247">
                  <c:v>817.3</c:v>
                </c:pt>
                <c:pt idx="248">
                  <c:v>817.06</c:v>
                </c:pt>
                <c:pt idx="249">
                  <c:v>817.16</c:v>
                </c:pt>
                <c:pt idx="250">
                  <c:v>817.18</c:v>
                </c:pt>
                <c:pt idx="251">
                  <c:v>817.13</c:v>
                </c:pt>
                <c:pt idx="252">
                  <c:v>816.91</c:v>
                </c:pt>
                <c:pt idx="253">
                  <c:v>816.95</c:v>
                </c:pt>
                <c:pt idx="254">
                  <c:v>816.93</c:v>
                </c:pt>
                <c:pt idx="255">
                  <c:v>816.87</c:v>
                </c:pt>
                <c:pt idx="256">
                  <c:v>816.76</c:v>
                </c:pt>
                <c:pt idx="257">
                  <c:v>816.7</c:v>
                </c:pt>
                <c:pt idx="258">
                  <c:v>816.7</c:v>
                </c:pt>
                <c:pt idx="259">
                  <c:v>816.64</c:v>
                </c:pt>
                <c:pt idx="260">
                  <c:v>816.6</c:v>
                </c:pt>
                <c:pt idx="261">
                  <c:v>816.45</c:v>
                </c:pt>
                <c:pt idx="262">
                  <c:v>816.47</c:v>
                </c:pt>
                <c:pt idx="263">
                  <c:v>816.45</c:v>
                </c:pt>
                <c:pt idx="264">
                  <c:v>816.37</c:v>
                </c:pt>
                <c:pt idx="265">
                  <c:v>816.24</c:v>
                </c:pt>
                <c:pt idx="266">
                  <c:v>816.15</c:v>
                </c:pt>
                <c:pt idx="267">
                  <c:v>816.15</c:v>
                </c:pt>
                <c:pt idx="268">
                  <c:v>816.25</c:v>
                </c:pt>
                <c:pt idx="269">
                  <c:v>815.96</c:v>
                </c:pt>
                <c:pt idx="270">
                  <c:v>816.05</c:v>
                </c:pt>
                <c:pt idx="271">
                  <c:v>815.99</c:v>
                </c:pt>
                <c:pt idx="272">
                  <c:v>816.04</c:v>
                </c:pt>
                <c:pt idx="273">
                  <c:v>815.91</c:v>
                </c:pt>
                <c:pt idx="274">
                  <c:v>815.86</c:v>
                </c:pt>
                <c:pt idx="275">
                  <c:v>815.74</c:v>
                </c:pt>
                <c:pt idx="276">
                  <c:v>815.74</c:v>
                </c:pt>
                <c:pt idx="277">
                  <c:v>815.69</c:v>
                </c:pt>
                <c:pt idx="278">
                  <c:v>815.75</c:v>
                </c:pt>
                <c:pt idx="279">
                  <c:v>815.7</c:v>
                </c:pt>
                <c:pt idx="280">
                  <c:v>815.56</c:v>
                </c:pt>
                <c:pt idx="281">
                  <c:v>815.47</c:v>
                </c:pt>
                <c:pt idx="282">
                  <c:v>815.57</c:v>
                </c:pt>
                <c:pt idx="283">
                  <c:v>815.53</c:v>
                </c:pt>
                <c:pt idx="284">
                  <c:v>815.34</c:v>
                </c:pt>
                <c:pt idx="285">
                  <c:v>815.34</c:v>
                </c:pt>
                <c:pt idx="286">
                  <c:v>815.34</c:v>
                </c:pt>
                <c:pt idx="287">
                  <c:v>815.28</c:v>
                </c:pt>
                <c:pt idx="288">
                  <c:v>815.29</c:v>
                </c:pt>
                <c:pt idx="289">
                  <c:v>815.14</c:v>
                </c:pt>
                <c:pt idx="290">
                  <c:v>815.2</c:v>
                </c:pt>
                <c:pt idx="291">
                  <c:v>815.05</c:v>
                </c:pt>
                <c:pt idx="292">
                  <c:v>815.03</c:v>
                </c:pt>
                <c:pt idx="293">
                  <c:v>815.04</c:v>
                </c:pt>
                <c:pt idx="294">
                  <c:v>815.04</c:v>
                </c:pt>
                <c:pt idx="295">
                  <c:v>815.03</c:v>
                </c:pt>
                <c:pt idx="296">
                  <c:v>814.82</c:v>
                </c:pt>
                <c:pt idx="297">
                  <c:v>814.91</c:v>
                </c:pt>
                <c:pt idx="298">
                  <c:v>814.88</c:v>
                </c:pt>
                <c:pt idx="299">
                  <c:v>814.78</c:v>
                </c:pt>
                <c:pt idx="300">
                  <c:v>814.79</c:v>
                </c:pt>
                <c:pt idx="301">
                  <c:v>814.87</c:v>
                </c:pt>
                <c:pt idx="302">
                  <c:v>814.66</c:v>
                </c:pt>
                <c:pt idx="303">
                  <c:v>814.78</c:v>
                </c:pt>
                <c:pt idx="304">
                  <c:v>814.53</c:v>
                </c:pt>
                <c:pt idx="305">
                  <c:v>814.63</c:v>
                </c:pt>
                <c:pt idx="306">
                  <c:v>814.55</c:v>
                </c:pt>
                <c:pt idx="307">
                  <c:v>814.31</c:v>
                </c:pt>
                <c:pt idx="308">
                  <c:v>814.49</c:v>
                </c:pt>
                <c:pt idx="309">
                  <c:v>814.48</c:v>
                </c:pt>
                <c:pt idx="310">
                  <c:v>814.38</c:v>
                </c:pt>
                <c:pt idx="311">
                  <c:v>814.35</c:v>
                </c:pt>
                <c:pt idx="312">
                  <c:v>814.42</c:v>
                </c:pt>
                <c:pt idx="313">
                  <c:v>814.4</c:v>
                </c:pt>
                <c:pt idx="314">
                  <c:v>814.2</c:v>
                </c:pt>
                <c:pt idx="315">
                  <c:v>814.22</c:v>
                </c:pt>
                <c:pt idx="316">
                  <c:v>814.15</c:v>
                </c:pt>
                <c:pt idx="317">
                  <c:v>814.16</c:v>
                </c:pt>
                <c:pt idx="318">
                  <c:v>814.2</c:v>
                </c:pt>
                <c:pt idx="319">
                  <c:v>814.07</c:v>
                </c:pt>
                <c:pt idx="320">
                  <c:v>814.01</c:v>
                </c:pt>
                <c:pt idx="321">
                  <c:v>813.99</c:v>
                </c:pt>
                <c:pt idx="322">
                  <c:v>814.07</c:v>
                </c:pt>
                <c:pt idx="323">
                  <c:v>813.9</c:v>
                </c:pt>
                <c:pt idx="324">
                  <c:v>813.94</c:v>
                </c:pt>
                <c:pt idx="325">
                  <c:v>813.92</c:v>
                </c:pt>
                <c:pt idx="326">
                  <c:v>813.93</c:v>
                </c:pt>
                <c:pt idx="327">
                  <c:v>813.9</c:v>
                </c:pt>
                <c:pt idx="328">
                  <c:v>813.88</c:v>
                </c:pt>
                <c:pt idx="329">
                  <c:v>813.65</c:v>
                </c:pt>
                <c:pt idx="330">
                  <c:v>813.77</c:v>
                </c:pt>
                <c:pt idx="331">
                  <c:v>813.75</c:v>
                </c:pt>
                <c:pt idx="332">
                  <c:v>813.84</c:v>
                </c:pt>
                <c:pt idx="333">
                  <c:v>813.53</c:v>
                </c:pt>
                <c:pt idx="334">
                  <c:v>813.69</c:v>
                </c:pt>
                <c:pt idx="335">
                  <c:v>813.59</c:v>
                </c:pt>
                <c:pt idx="336">
                  <c:v>813.47</c:v>
                </c:pt>
                <c:pt idx="337">
                  <c:v>813.45</c:v>
                </c:pt>
                <c:pt idx="338">
                  <c:v>813.66</c:v>
                </c:pt>
                <c:pt idx="339">
                  <c:v>813.48</c:v>
                </c:pt>
                <c:pt idx="340">
                  <c:v>813.47</c:v>
                </c:pt>
                <c:pt idx="341">
                  <c:v>813.43</c:v>
                </c:pt>
                <c:pt idx="342">
                  <c:v>813.45</c:v>
                </c:pt>
                <c:pt idx="343">
                  <c:v>813.48</c:v>
                </c:pt>
                <c:pt idx="344">
                  <c:v>813.37</c:v>
                </c:pt>
                <c:pt idx="345">
                  <c:v>813.52</c:v>
                </c:pt>
                <c:pt idx="346">
                  <c:v>813.46</c:v>
                </c:pt>
                <c:pt idx="347">
                  <c:v>813.49</c:v>
                </c:pt>
                <c:pt idx="348">
                  <c:v>813.48</c:v>
                </c:pt>
                <c:pt idx="349">
                  <c:v>813.44</c:v>
                </c:pt>
                <c:pt idx="350">
                  <c:v>813.41</c:v>
                </c:pt>
                <c:pt idx="351">
                  <c:v>813.36</c:v>
                </c:pt>
                <c:pt idx="352">
                  <c:v>813.35</c:v>
                </c:pt>
                <c:pt idx="353">
                  <c:v>813.27</c:v>
                </c:pt>
                <c:pt idx="354">
                  <c:v>813.23</c:v>
                </c:pt>
                <c:pt idx="355">
                  <c:v>813.46</c:v>
                </c:pt>
                <c:pt idx="356">
                  <c:v>813.25</c:v>
                </c:pt>
                <c:pt idx="357">
                  <c:v>813.27</c:v>
                </c:pt>
                <c:pt idx="358">
                  <c:v>813.17</c:v>
                </c:pt>
                <c:pt idx="359">
                  <c:v>813.27</c:v>
                </c:pt>
                <c:pt idx="360">
                  <c:v>813.13</c:v>
                </c:pt>
                <c:pt idx="361">
                  <c:v>813.15</c:v>
                </c:pt>
                <c:pt idx="362">
                  <c:v>813.04</c:v>
                </c:pt>
                <c:pt idx="363">
                  <c:v>813.06</c:v>
                </c:pt>
                <c:pt idx="364">
                  <c:v>812.9</c:v>
                </c:pt>
                <c:pt idx="365">
                  <c:v>812.9</c:v>
                </c:pt>
                <c:pt idx="366">
                  <c:v>812.68</c:v>
                </c:pt>
                <c:pt idx="367">
                  <c:v>812.5</c:v>
                </c:pt>
                <c:pt idx="368">
                  <c:v>812.38</c:v>
                </c:pt>
                <c:pt idx="369">
                  <c:v>812.35</c:v>
                </c:pt>
                <c:pt idx="370">
                  <c:v>811.99</c:v>
                </c:pt>
                <c:pt idx="371">
                  <c:v>811.9</c:v>
                </c:pt>
                <c:pt idx="372">
                  <c:v>811.73</c:v>
                </c:pt>
                <c:pt idx="373">
                  <c:v>811.64</c:v>
                </c:pt>
                <c:pt idx="374">
                  <c:v>811.35</c:v>
                </c:pt>
                <c:pt idx="375">
                  <c:v>811.1</c:v>
                </c:pt>
                <c:pt idx="376">
                  <c:v>810.83</c:v>
                </c:pt>
                <c:pt idx="377">
                  <c:v>810.77</c:v>
                </c:pt>
                <c:pt idx="378">
                  <c:v>810.64</c:v>
                </c:pt>
                <c:pt idx="379">
                  <c:v>810.49</c:v>
                </c:pt>
                <c:pt idx="380">
                  <c:v>810.27</c:v>
                </c:pt>
                <c:pt idx="381">
                  <c:v>810.15</c:v>
                </c:pt>
                <c:pt idx="382">
                  <c:v>810.02</c:v>
                </c:pt>
                <c:pt idx="383">
                  <c:v>809.96</c:v>
                </c:pt>
                <c:pt idx="384">
                  <c:v>809.7</c:v>
                </c:pt>
                <c:pt idx="385">
                  <c:v>809.5</c:v>
                </c:pt>
                <c:pt idx="386">
                  <c:v>809.47</c:v>
                </c:pt>
                <c:pt idx="387">
                  <c:v>809.34</c:v>
                </c:pt>
                <c:pt idx="388">
                  <c:v>809.09</c:v>
                </c:pt>
                <c:pt idx="389">
                  <c:v>809.2</c:v>
                </c:pt>
                <c:pt idx="390">
                  <c:v>808.96</c:v>
                </c:pt>
                <c:pt idx="391">
                  <c:v>808.83</c:v>
                </c:pt>
                <c:pt idx="392">
                  <c:v>808.62</c:v>
                </c:pt>
                <c:pt idx="393">
                  <c:v>808.62</c:v>
                </c:pt>
                <c:pt idx="394">
                  <c:v>808.64</c:v>
                </c:pt>
                <c:pt idx="395">
                  <c:v>808.4</c:v>
                </c:pt>
                <c:pt idx="396">
                  <c:v>808.28</c:v>
                </c:pt>
                <c:pt idx="397">
                  <c:v>808.29</c:v>
                </c:pt>
                <c:pt idx="398">
                  <c:v>808.26</c:v>
                </c:pt>
                <c:pt idx="399">
                  <c:v>808.08</c:v>
                </c:pt>
                <c:pt idx="400">
                  <c:v>807.96</c:v>
                </c:pt>
                <c:pt idx="401">
                  <c:v>807.94</c:v>
                </c:pt>
                <c:pt idx="402">
                  <c:v>807.86</c:v>
                </c:pt>
                <c:pt idx="403">
                  <c:v>807.81</c:v>
                </c:pt>
                <c:pt idx="404">
                  <c:v>807.73</c:v>
                </c:pt>
                <c:pt idx="405">
                  <c:v>807.55</c:v>
                </c:pt>
                <c:pt idx="406">
                  <c:v>807.46</c:v>
                </c:pt>
                <c:pt idx="407">
                  <c:v>807.59</c:v>
                </c:pt>
                <c:pt idx="408">
                  <c:v>807.51</c:v>
                </c:pt>
                <c:pt idx="409">
                  <c:v>807.45</c:v>
                </c:pt>
                <c:pt idx="410">
                  <c:v>807.34</c:v>
                </c:pt>
                <c:pt idx="411">
                  <c:v>807.27</c:v>
                </c:pt>
                <c:pt idx="412">
                  <c:v>807.12</c:v>
                </c:pt>
                <c:pt idx="413">
                  <c:v>807.21</c:v>
                </c:pt>
                <c:pt idx="414">
                  <c:v>807.23</c:v>
                </c:pt>
                <c:pt idx="415">
                  <c:v>807.05</c:v>
                </c:pt>
                <c:pt idx="416">
                  <c:v>807.15</c:v>
                </c:pt>
                <c:pt idx="417">
                  <c:v>807.06</c:v>
                </c:pt>
                <c:pt idx="418">
                  <c:v>806.98</c:v>
                </c:pt>
                <c:pt idx="419">
                  <c:v>807.03</c:v>
                </c:pt>
                <c:pt idx="420">
                  <c:v>806.89</c:v>
                </c:pt>
                <c:pt idx="421">
                  <c:v>806.85</c:v>
                </c:pt>
                <c:pt idx="422">
                  <c:v>806.64</c:v>
                </c:pt>
                <c:pt idx="423">
                  <c:v>806.76</c:v>
                </c:pt>
                <c:pt idx="424">
                  <c:v>806.68</c:v>
                </c:pt>
                <c:pt idx="425">
                  <c:v>806.6</c:v>
                </c:pt>
                <c:pt idx="426">
                  <c:v>806.51</c:v>
                </c:pt>
                <c:pt idx="427">
                  <c:v>806.63</c:v>
                </c:pt>
                <c:pt idx="428">
                  <c:v>806.5</c:v>
                </c:pt>
                <c:pt idx="429">
                  <c:v>806.53</c:v>
                </c:pt>
                <c:pt idx="430">
                  <c:v>806.49</c:v>
                </c:pt>
                <c:pt idx="431">
                  <c:v>806.45</c:v>
                </c:pt>
                <c:pt idx="432">
                  <c:v>806.58</c:v>
                </c:pt>
                <c:pt idx="433">
                  <c:v>806.38</c:v>
                </c:pt>
                <c:pt idx="434">
                  <c:v>806.4</c:v>
                </c:pt>
                <c:pt idx="435">
                  <c:v>806.36</c:v>
                </c:pt>
                <c:pt idx="436">
                  <c:v>806.33</c:v>
                </c:pt>
                <c:pt idx="437">
                  <c:v>806.18</c:v>
                </c:pt>
                <c:pt idx="438">
                  <c:v>806.28</c:v>
                </c:pt>
                <c:pt idx="439">
                  <c:v>806.37</c:v>
                </c:pt>
                <c:pt idx="440">
                  <c:v>806.22</c:v>
                </c:pt>
                <c:pt idx="441">
                  <c:v>806.18</c:v>
                </c:pt>
                <c:pt idx="442">
                  <c:v>806.12</c:v>
                </c:pt>
                <c:pt idx="443">
                  <c:v>806.24</c:v>
                </c:pt>
                <c:pt idx="444">
                  <c:v>806.07</c:v>
                </c:pt>
                <c:pt idx="445">
                  <c:v>806.1</c:v>
                </c:pt>
                <c:pt idx="446">
                  <c:v>806.13</c:v>
                </c:pt>
                <c:pt idx="447">
                  <c:v>806.03</c:v>
                </c:pt>
                <c:pt idx="448">
                  <c:v>806.16</c:v>
                </c:pt>
                <c:pt idx="449">
                  <c:v>805.93</c:v>
                </c:pt>
                <c:pt idx="450">
                  <c:v>805.98</c:v>
                </c:pt>
                <c:pt idx="451">
                  <c:v>806.03</c:v>
                </c:pt>
                <c:pt idx="452">
                  <c:v>805.93</c:v>
                </c:pt>
                <c:pt idx="453">
                  <c:v>806.07</c:v>
                </c:pt>
                <c:pt idx="454">
                  <c:v>806.07</c:v>
                </c:pt>
                <c:pt idx="455">
                  <c:v>805.97</c:v>
                </c:pt>
                <c:pt idx="456">
                  <c:v>805.8</c:v>
                </c:pt>
                <c:pt idx="457">
                  <c:v>805.94</c:v>
                </c:pt>
                <c:pt idx="458">
                  <c:v>805.95</c:v>
                </c:pt>
                <c:pt idx="459">
                  <c:v>805.92</c:v>
                </c:pt>
                <c:pt idx="460">
                  <c:v>805.82</c:v>
                </c:pt>
                <c:pt idx="461">
                  <c:v>805.91</c:v>
                </c:pt>
                <c:pt idx="462">
                  <c:v>805.96</c:v>
                </c:pt>
                <c:pt idx="463">
                  <c:v>805.95</c:v>
                </c:pt>
                <c:pt idx="464">
                  <c:v>805.77</c:v>
                </c:pt>
                <c:pt idx="465">
                  <c:v>805.95</c:v>
                </c:pt>
                <c:pt idx="466">
                  <c:v>805.85</c:v>
                </c:pt>
                <c:pt idx="467">
                  <c:v>805.77</c:v>
                </c:pt>
                <c:pt idx="468">
                  <c:v>805.8</c:v>
                </c:pt>
                <c:pt idx="469">
                  <c:v>805.89</c:v>
                </c:pt>
                <c:pt idx="470">
                  <c:v>805.86</c:v>
                </c:pt>
                <c:pt idx="471">
                  <c:v>805.74</c:v>
                </c:pt>
                <c:pt idx="472">
                  <c:v>805.79</c:v>
                </c:pt>
                <c:pt idx="473">
                  <c:v>805.85</c:v>
                </c:pt>
                <c:pt idx="474">
                  <c:v>805.81</c:v>
                </c:pt>
                <c:pt idx="475">
                  <c:v>805.81</c:v>
                </c:pt>
                <c:pt idx="476">
                  <c:v>805.87</c:v>
                </c:pt>
                <c:pt idx="477">
                  <c:v>805.63</c:v>
                </c:pt>
                <c:pt idx="478">
                  <c:v>805.8</c:v>
                </c:pt>
                <c:pt idx="479">
                  <c:v>805.77</c:v>
                </c:pt>
                <c:pt idx="480">
                  <c:v>805.68</c:v>
                </c:pt>
                <c:pt idx="481">
                  <c:v>805.83</c:v>
                </c:pt>
                <c:pt idx="482">
                  <c:v>805.81</c:v>
                </c:pt>
                <c:pt idx="483">
                  <c:v>805.7</c:v>
                </c:pt>
                <c:pt idx="484">
                  <c:v>805.8</c:v>
                </c:pt>
                <c:pt idx="485">
                  <c:v>805.76</c:v>
                </c:pt>
                <c:pt idx="486">
                  <c:v>805.59</c:v>
                </c:pt>
                <c:pt idx="487">
                  <c:v>805.71</c:v>
                </c:pt>
                <c:pt idx="488">
                  <c:v>805.59</c:v>
                </c:pt>
                <c:pt idx="489">
                  <c:v>805.6</c:v>
                </c:pt>
                <c:pt idx="490">
                  <c:v>805.75</c:v>
                </c:pt>
                <c:pt idx="491">
                  <c:v>805.81</c:v>
                </c:pt>
                <c:pt idx="492">
                  <c:v>805.78</c:v>
                </c:pt>
                <c:pt idx="493">
                  <c:v>805.7</c:v>
                </c:pt>
                <c:pt idx="494">
                  <c:v>805.82</c:v>
                </c:pt>
                <c:pt idx="495">
                  <c:v>805.56</c:v>
                </c:pt>
                <c:pt idx="496">
                  <c:v>805.75</c:v>
                </c:pt>
                <c:pt idx="497">
                  <c:v>805.76</c:v>
                </c:pt>
                <c:pt idx="498">
                  <c:v>805.73</c:v>
                </c:pt>
                <c:pt idx="499">
                  <c:v>805.65</c:v>
                </c:pt>
                <c:pt idx="500">
                  <c:v>805.67</c:v>
                </c:pt>
                <c:pt idx="501">
                  <c:v>805.68</c:v>
                </c:pt>
                <c:pt idx="502">
                  <c:v>805.48</c:v>
                </c:pt>
                <c:pt idx="503">
                  <c:v>805.69</c:v>
                </c:pt>
                <c:pt idx="504">
                  <c:v>805.64</c:v>
                </c:pt>
                <c:pt idx="505">
                  <c:v>805.71</c:v>
                </c:pt>
                <c:pt idx="506">
                  <c:v>805.71</c:v>
                </c:pt>
                <c:pt idx="507">
                  <c:v>805.58</c:v>
                </c:pt>
                <c:pt idx="508">
                  <c:v>805.44</c:v>
                </c:pt>
                <c:pt idx="509">
                  <c:v>805.6</c:v>
                </c:pt>
                <c:pt idx="510">
                  <c:v>805.57</c:v>
                </c:pt>
                <c:pt idx="511">
                  <c:v>805.5</c:v>
                </c:pt>
                <c:pt idx="512">
                  <c:v>805.48</c:v>
                </c:pt>
                <c:pt idx="513">
                  <c:v>805.56</c:v>
                </c:pt>
                <c:pt idx="514">
                  <c:v>805.63</c:v>
                </c:pt>
                <c:pt idx="515">
                  <c:v>805.61</c:v>
                </c:pt>
                <c:pt idx="516">
                  <c:v>805.5</c:v>
                </c:pt>
                <c:pt idx="517">
                  <c:v>805.48</c:v>
                </c:pt>
                <c:pt idx="518">
                  <c:v>805.46</c:v>
                </c:pt>
                <c:pt idx="519">
                  <c:v>805.35</c:v>
                </c:pt>
                <c:pt idx="520">
                  <c:v>805.4</c:v>
                </c:pt>
                <c:pt idx="521">
                  <c:v>805.42</c:v>
                </c:pt>
                <c:pt idx="522">
                  <c:v>805.31</c:v>
                </c:pt>
                <c:pt idx="523">
                  <c:v>805.42</c:v>
                </c:pt>
                <c:pt idx="524">
                  <c:v>805.22</c:v>
                </c:pt>
                <c:pt idx="525">
                  <c:v>805.32</c:v>
                </c:pt>
                <c:pt idx="526">
                  <c:v>805.28</c:v>
                </c:pt>
                <c:pt idx="527">
                  <c:v>805.22</c:v>
                </c:pt>
                <c:pt idx="528">
                  <c:v>805.24</c:v>
                </c:pt>
                <c:pt idx="529">
                  <c:v>805.25</c:v>
                </c:pt>
                <c:pt idx="530">
                  <c:v>805.14</c:v>
                </c:pt>
                <c:pt idx="531">
                  <c:v>805.23</c:v>
                </c:pt>
                <c:pt idx="532">
                  <c:v>805.12</c:v>
                </c:pt>
                <c:pt idx="533">
                  <c:v>805.06</c:v>
                </c:pt>
                <c:pt idx="534">
                  <c:v>805.18</c:v>
                </c:pt>
                <c:pt idx="535">
                  <c:v>805.1</c:v>
                </c:pt>
                <c:pt idx="536">
                  <c:v>805.1</c:v>
                </c:pt>
                <c:pt idx="537">
                  <c:v>805.05</c:v>
                </c:pt>
                <c:pt idx="538">
                  <c:v>804.97</c:v>
                </c:pt>
                <c:pt idx="539">
                  <c:v>804.99</c:v>
                </c:pt>
                <c:pt idx="540">
                  <c:v>805.08</c:v>
                </c:pt>
                <c:pt idx="541">
                  <c:v>804.94</c:v>
                </c:pt>
                <c:pt idx="542">
                  <c:v>805.06</c:v>
                </c:pt>
                <c:pt idx="543">
                  <c:v>805.01</c:v>
                </c:pt>
                <c:pt idx="544">
                  <c:v>804.86</c:v>
                </c:pt>
                <c:pt idx="545">
                  <c:v>805.01</c:v>
                </c:pt>
                <c:pt idx="546">
                  <c:v>804.99</c:v>
                </c:pt>
                <c:pt idx="547">
                  <c:v>804.97</c:v>
                </c:pt>
                <c:pt idx="548">
                  <c:v>804.98</c:v>
                </c:pt>
                <c:pt idx="549">
                  <c:v>804.9</c:v>
                </c:pt>
                <c:pt idx="550">
                  <c:v>804.93</c:v>
                </c:pt>
                <c:pt idx="551">
                  <c:v>804.85</c:v>
                </c:pt>
                <c:pt idx="552">
                  <c:v>804.98</c:v>
                </c:pt>
                <c:pt idx="553">
                  <c:v>805.03</c:v>
                </c:pt>
                <c:pt idx="554">
                  <c:v>804.87</c:v>
                </c:pt>
                <c:pt idx="555">
                  <c:v>804.9</c:v>
                </c:pt>
                <c:pt idx="556">
                  <c:v>804.92</c:v>
                </c:pt>
                <c:pt idx="557">
                  <c:v>805.07</c:v>
                </c:pt>
                <c:pt idx="558">
                  <c:v>804.79</c:v>
                </c:pt>
                <c:pt idx="559">
                  <c:v>805.04</c:v>
                </c:pt>
                <c:pt idx="560">
                  <c:v>804.95</c:v>
                </c:pt>
                <c:pt idx="561">
                  <c:v>804.97</c:v>
                </c:pt>
                <c:pt idx="562">
                  <c:v>804.91</c:v>
                </c:pt>
                <c:pt idx="563">
                  <c:v>804.88</c:v>
                </c:pt>
                <c:pt idx="564">
                  <c:v>804.97</c:v>
                </c:pt>
                <c:pt idx="565">
                  <c:v>805</c:v>
                </c:pt>
                <c:pt idx="566">
                  <c:v>804.88</c:v>
                </c:pt>
                <c:pt idx="567">
                  <c:v>804.98</c:v>
                </c:pt>
                <c:pt idx="568">
                  <c:v>805.01</c:v>
                </c:pt>
                <c:pt idx="569">
                  <c:v>805.06</c:v>
                </c:pt>
                <c:pt idx="570">
                  <c:v>805.02</c:v>
                </c:pt>
                <c:pt idx="571">
                  <c:v>805</c:v>
                </c:pt>
                <c:pt idx="572">
                  <c:v>805.11</c:v>
                </c:pt>
                <c:pt idx="573">
                  <c:v>804.97</c:v>
                </c:pt>
                <c:pt idx="574">
                  <c:v>805.12</c:v>
                </c:pt>
                <c:pt idx="575">
                  <c:v>804.96</c:v>
                </c:pt>
                <c:pt idx="576">
                  <c:v>804.99</c:v>
                </c:pt>
                <c:pt idx="577">
                  <c:v>805.02</c:v>
                </c:pt>
                <c:pt idx="578">
                  <c:v>804.98</c:v>
                </c:pt>
                <c:pt idx="579">
                  <c:v>805.01</c:v>
                </c:pt>
                <c:pt idx="580">
                  <c:v>805.09</c:v>
                </c:pt>
                <c:pt idx="581">
                  <c:v>805.03</c:v>
                </c:pt>
                <c:pt idx="582">
                  <c:v>805.09</c:v>
                </c:pt>
                <c:pt idx="583">
                  <c:v>805.18</c:v>
                </c:pt>
                <c:pt idx="584">
                  <c:v>805.13</c:v>
                </c:pt>
                <c:pt idx="585">
                  <c:v>805.06</c:v>
                </c:pt>
                <c:pt idx="586">
                  <c:v>805.16</c:v>
                </c:pt>
                <c:pt idx="587">
                  <c:v>805.3</c:v>
                </c:pt>
                <c:pt idx="588">
                  <c:v>805.23</c:v>
                </c:pt>
                <c:pt idx="589">
                  <c:v>805.31</c:v>
                </c:pt>
                <c:pt idx="590">
                  <c:v>805.26</c:v>
                </c:pt>
                <c:pt idx="591">
                  <c:v>805.22</c:v>
                </c:pt>
                <c:pt idx="592">
                  <c:v>805.25</c:v>
                </c:pt>
                <c:pt idx="593">
                  <c:v>805.36</c:v>
                </c:pt>
                <c:pt idx="594">
                  <c:v>805.07</c:v>
                </c:pt>
                <c:pt idx="595">
                  <c:v>805.35</c:v>
                </c:pt>
                <c:pt idx="596">
                  <c:v>805.5</c:v>
                </c:pt>
                <c:pt idx="597">
                  <c:v>805.37</c:v>
                </c:pt>
                <c:pt idx="598">
                  <c:v>805.3</c:v>
                </c:pt>
                <c:pt idx="599">
                  <c:v>805.33</c:v>
                </c:pt>
                <c:pt idx="600">
                  <c:v>805.45</c:v>
                </c:pt>
                <c:pt idx="601">
                  <c:v>805.37</c:v>
                </c:pt>
                <c:pt idx="602">
                  <c:v>805.38</c:v>
                </c:pt>
                <c:pt idx="603">
                  <c:v>805.38</c:v>
                </c:pt>
                <c:pt idx="604">
                  <c:v>805.42</c:v>
                </c:pt>
                <c:pt idx="605">
                  <c:v>805.47</c:v>
                </c:pt>
                <c:pt idx="606">
                  <c:v>805.47</c:v>
                </c:pt>
                <c:pt idx="607">
                  <c:v>805.46</c:v>
                </c:pt>
                <c:pt idx="608">
                  <c:v>805.56</c:v>
                </c:pt>
                <c:pt idx="609">
                  <c:v>805.5</c:v>
                </c:pt>
                <c:pt idx="610">
                  <c:v>805.6</c:v>
                </c:pt>
                <c:pt idx="611">
                  <c:v>805.45</c:v>
                </c:pt>
                <c:pt idx="612">
                  <c:v>805.53</c:v>
                </c:pt>
                <c:pt idx="613">
                  <c:v>805.59</c:v>
                </c:pt>
                <c:pt idx="614">
                  <c:v>805.52</c:v>
                </c:pt>
                <c:pt idx="615">
                  <c:v>805.64</c:v>
                </c:pt>
                <c:pt idx="616">
                  <c:v>805.66</c:v>
                </c:pt>
                <c:pt idx="617">
                  <c:v>805.58</c:v>
                </c:pt>
                <c:pt idx="618">
                  <c:v>805.67</c:v>
                </c:pt>
                <c:pt idx="619">
                  <c:v>805.79</c:v>
                </c:pt>
                <c:pt idx="620">
                  <c:v>805.71</c:v>
                </c:pt>
                <c:pt idx="621">
                  <c:v>805.71</c:v>
                </c:pt>
                <c:pt idx="622">
                  <c:v>805.61</c:v>
                </c:pt>
                <c:pt idx="623">
                  <c:v>805.77</c:v>
                </c:pt>
                <c:pt idx="624">
                  <c:v>805.63</c:v>
                </c:pt>
                <c:pt idx="625">
                  <c:v>805.71</c:v>
                </c:pt>
                <c:pt idx="626">
                  <c:v>805.79</c:v>
                </c:pt>
                <c:pt idx="627">
                  <c:v>805.73</c:v>
                </c:pt>
                <c:pt idx="628">
                  <c:v>805.84</c:v>
                </c:pt>
                <c:pt idx="629">
                  <c:v>805.75</c:v>
                </c:pt>
                <c:pt idx="630">
                  <c:v>805.69</c:v>
                </c:pt>
                <c:pt idx="631">
                  <c:v>805.91</c:v>
                </c:pt>
                <c:pt idx="632">
                  <c:v>805.92</c:v>
                </c:pt>
                <c:pt idx="633">
                  <c:v>805.95</c:v>
                </c:pt>
                <c:pt idx="634">
                  <c:v>806</c:v>
                </c:pt>
                <c:pt idx="635">
                  <c:v>805.95</c:v>
                </c:pt>
                <c:pt idx="636">
                  <c:v>805.93</c:v>
                </c:pt>
                <c:pt idx="637">
                  <c:v>805.92</c:v>
                </c:pt>
                <c:pt idx="638">
                  <c:v>805.98</c:v>
                </c:pt>
                <c:pt idx="639">
                  <c:v>805.99</c:v>
                </c:pt>
                <c:pt idx="640">
                  <c:v>806.04</c:v>
                </c:pt>
                <c:pt idx="641">
                  <c:v>805.96</c:v>
                </c:pt>
                <c:pt idx="642">
                  <c:v>805.96</c:v>
                </c:pt>
                <c:pt idx="643">
                  <c:v>806.07</c:v>
                </c:pt>
                <c:pt idx="644">
                  <c:v>806</c:v>
                </c:pt>
                <c:pt idx="645">
                  <c:v>805.99</c:v>
                </c:pt>
                <c:pt idx="646">
                  <c:v>806.13</c:v>
                </c:pt>
                <c:pt idx="647">
                  <c:v>806.24</c:v>
                </c:pt>
                <c:pt idx="648">
                  <c:v>806.22</c:v>
                </c:pt>
                <c:pt idx="649">
                  <c:v>806.34</c:v>
                </c:pt>
                <c:pt idx="650">
                  <c:v>806.13</c:v>
                </c:pt>
                <c:pt idx="651">
                  <c:v>806.26</c:v>
                </c:pt>
                <c:pt idx="652">
                  <c:v>806.24</c:v>
                </c:pt>
                <c:pt idx="653">
                  <c:v>806.24</c:v>
                </c:pt>
                <c:pt idx="654">
                  <c:v>806.32</c:v>
                </c:pt>
                <c:pt idx="655">
                  <c:v>806.25</c:v>
                </c:pt>
                <c:pt idx="656">
                  <c:v>806.38</c:v>
                </c:pt>
                <c:pt idx="657">
                  <c:v>806.28</c:v>
                </c:pt>
                <c:pt idx="658">
                  <c:v>806.22</c:v>
                </c:pt>
                <c:pt idx="659">
                  <c:v>806.33</c:v>
                </c:pt>
                <c:pt idx="660">
                  <c:v>806.36</c:v>
                </c:pt>
                <c:pt idx="661">
                  <c:v>806.42</c:v>
                </c:pt>
                <c:pt idx="662">
                  <c:v>806.5</c:v>
                </c:pt>
                <c:pt idx="663">
                  <c:v>806.32</c:v>
                </c:pt>
                <c:pt idx="664">
                  <c:v>806.5</c:v>
                </c:pt>
                <c:pt idx="665">
                  <c:v>806.49</c:v>
                </c:pt>
                <c:pt idx="666">
                  <c:v>806.42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773-4226-8A00-8ED22092161D}"/>
            </c:ext>
          </c:extLst>
        </c:ser>
        <c:ser>
          <c:idx val="4"/>
          <c:order val="4"/>
          <c:tx>
            <c:v>cycle number 1</c:v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Lit>
              <c:formatCode>General</c:formatCode>
              <c:ptCount val="2"/>
              <c:pt idx="0">
                <c:v>3</c:v>
              </c:pt>
              <c:pt idx="1">
                <c:v>3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1000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4-C773-4226-8A00-8ED22092161D}"/>
            </c:ext>
          </c:extLst>
        </c:ser>
        <c:ser>
          <c:idx val="5"/>
          <c:order val="5"/>
          <c:tx>
            <c:v>cycle change 2</c:v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Lit>
              <c:formatCode>General</c:formatCode>
              <c:ptCount val="2"/>
              <c:pt idx="0">
                <c:v>5</c:v>
              </c:pt>
              <c:pt idx="1">
                <c:v>5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1000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5-C773-4226-8A00-8ED22092161D}"/>
            </c:ext>
          </c:extLst>
        </c:ser>
        <c:ser>
          <c:idx val="6"/>
          <c:order val="6"/>
          <c:tx>
            <c:v>cycle change 3</c:v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Lit>
              <c:formatCode>General</c:formatCode>
              <c:ptCount val="2"/>
              <c:pt idx="0">
                <c:v>8</c:v>
              </c:pt>
              <c:pt idx="1">
                <c:v>8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1000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7-C773-4226-8A00-8ED2209216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0195736"/>
        <c:axId val="1170193216"/>
      </c:scatterChart>
      <c:valAx>
        <c:axId val="1170195736"/>
        <c:scaling>
          <c:orientation val="minMax"/>
          <c:max val="1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/ minutes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0193216"/>
        <c:crosses val="autoZero"/>
        <c:crossBetween val="midCat"/>
      </c:valAx>
      <c:valAx>
        <c:axId val="1170193216"/>
        <c:scaling>
          <c:orientation val="minMax"/>
          <c:max val="870"/>
          <c:min val="75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Temperature (</a:t>
                </a:r>
                <a:r>
                  <a:rPr lang="en-GB">
                    <a:latin typeface="Calibri" panose="020F0502020204030204" pitchFamily="34" charset="0"/>
                    <a:cs typeface="Calibri" panose="020F0502020204030204" pitchFamily="34" charset="0"/>
                  </a:rPr>
                  <a:t>°C)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0195736"/>
        <c:crosses val="autoZero"/>
        <c:crossBetween val="midCat"/>
        <c:majorUnit val="10"/>
      </c:valAx>
      <c:spPr>
        <a:noFill/>
        <a:ln w="12700">
          <a:solidFill>
            <a:schemeClr val="tx1"/>
          </a:solidFill>
        </a:ln>
        <a:effectLst/>
      </c:spPr>
    </c:plotArea>
    <c:legend>
      <c:legendPos val="b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374648</xdr:colOff>
      <xdr:row>2</xdr:row>
      <xdr:rowOff>136524</xdr:rowOff>
    </xdr:from>
    <xdr:to>
      <xdr:col>19</xdr:col>
      <xdr:colOff>507999</xdr:colOff>
      <xdr:row>28</xdr:row>
      <xdr:rowOff>52915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829EFE7-BABE-9E04-D306-56B177279E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374648</xdr:colOff>
      <xdr:row>2</xdr:row>
      <xdr:rowOff>136524</xdr:rowOff>
    </xdr:from>
    <xdr:to>
      <xdr:col>19</xdr:col>
      <xdr:colOff>507999</xdr:colOff>
      <xdr:row>28</xdr:row>
      <xdr:rowOff>52915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EC8E6E5-6BD4-4E4F-8274-365E8ADF70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374647</xdr:colOff>
      <xdr:row>2</xdr:row>
      <xdr:rowOff>136523</xdr:rowOff>
    </xdr:from>
    <xdr:to>
      <xdr:col>21</xdr:col>
      <xdr:colOff>60980</xdr:colOff>
      <xdr:row>30</xdr:row>
      <xdr:rowOff>138856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4717515-E0D1-4A3A-AA24-5534009903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0.34843</cdr:x>
      <cdr:y>0.08421</cdr:y>
    </cdr:from>
    <cdr:to>
      <cdr:x>0.5376</cdr:x>
      <cdr:y>0.1829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7575C9A-116A-3B41-D030-D147023FED17}"/>
            </a:ext>
          </a:extLst>
        </cdr:cNvPr>
        <cdr:cNvSpPr txBox="1"/>
      </cdr:nvSpPr>
      <cdr:spPr>
        <a:xfrm xmlns:a="http://schemas.openxmlformats.org/drawingml/2006/main">
          <a:off x="2885020" y="424394"/>
          <a:ext cx="1566333" cy="497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GB" sz="1400">
              <a:solidFill>
                <a:sysClr val="windowText" lastClr="000000"/>
              </a:solidFill>
            </a:rPr>
            <a:t>Inert</a:t>
          </a:r>
        </a:p>
      </cdr:txBody>
    </cdr:sp>
  </cdr:relSizeAnchor>
  <cdr:relSizeAnchor xmlns:cdr="http://schemas.openxmlformats.org/drawingml/2006/chartDrawing">
    <cdr:from>
      <cdr:x>0.13523</cdr:x>
      <cdr:y>0.07518</cdr:y>
    </cdr:from>
    <cdr:to>
      <cdr:x>0.3244</cdr:x>
      <cdr:y>0.17387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0519752B-A403-94BA-55A3-0EEAD185F38B}"/>
            </a:ext>
          </a:extLst>
        </cdr:cNvPr>
        <cdr:cNvSpPr txBox="1"/>
      </cdr:nvSpPr>
      <cdr:spPr>
        <a:xfrm xmlns:a="http://schemas.openxmlformats.org/drawingml/2006/main">
          <a:off x="1119717" y="378883"/>
          <a:ext cx="1566333" cy="497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>
              <a:solidFill>
                <a:sysClr val="windowText" lastClr="000000"/>
              </a:solidFill>
            </a:rPr>
            <a:t>CO</a:t>
          </a:r>
          <a:r>
            <a:rPr lang="en-GB" sz="1400" baseline="-25000">
              <a:solidFill>
                <a:sysClr val="windowText" lastClr="000000"/>
              </a:solidFill>
            </a:rPr>
            <a:t>2 </a:t>
          </a:r>
          <a:r>
            <a:rPr lang="en-GB" sz="1400" baseline="0">
              <a:solidFill>
                <a:sysClr val="windowText" lastClr="000000"/>
              </a:solidFill>
            </a:rPr>
            <a:t>Oxidation</a:t>
          </a:r>
          <a:endParaRPr lang="en-GB" sz="14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0.57493</cdr:x>
      <cdr:y>0.07938</cdr:y>
    </cdr:from>
    <cdr:to>
      <cdr:x>0.7641</cdr:x>
      <cdr:y>0.17807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28B9FD2B-3085-286A-53D4-FDD78D5A6F1E}"/>
            </a:ext>
          </a:extLst>
        </cdr:cNvPr>
        <cdr:cNvSpPr txBox="1"/>
      </cdr:nvSpPr>
      <cdr:spPr>
        <a:xfrm xmlns:a="http://schemas.openxmlformats.org/drawingml/2006/main">
          <a:off x="4760383" y="400050"/>
          <a:ext cx="1566333" cy="497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aseline="0">
              <a:solidFill>
                <a:sysClr val="windowText" lastClr="000000"/>
              </a:solidFill>
            </a:rPr>
            <a:t>H</a:t>
          </a:r>
          <a:r>
            <a:rPr lang="en-GB" sz="1400" baseline="-25000">
              <a:solidFill>
                <a:sysClr val="windowText" lastClr="000000"/>
              </a:solidFill>
            </a:rPr>
            <a:t>2 </a:t>
          </a:r>
          <a:r>
            <a:rPr lang="en-GB" sz="1400" baseline="0">
              <a:solidFill>
                <a:sysClr val="windowText" lastClr="000000"/>
              </a:solidFill>
            </a:rPr>
            <a:t>Reduction</a:t>
          </a:r>
          <a:endParaRPr lang="en-GB" sz="14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0.78071</cdr:x>
      <cdr:y>0.07518</cdr:y>
    </cdr:from>
    <cdr:to>
      <cdr:x>0.96988</cdr:x>
      <cdr:y>0.17387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6639B480-7321-2E86-2686-63BDE79FA38D}"/>
            </a:ext>
          </a:extLst>
        </cdr:cNvPr>
        <cdr:cNvSpPr txBox="1"/>
      </cdr:nvSpPr>
      <cdr:spPr>
        <a:xfrm xmlns:a="http://schemas.openxmlformats.org/drawingml/2006/main">
          <a:off x="6464300" y="378883"/>
          <a:ext cx="1566333" cy="497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>
              <a:solidFill>
                <a:sysClr val="windowText" lastClr="000000"/>
              </a:solidFill>
            </a:rPr>
            <a:t>Inert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374648</xdr:colOff>
      <xdr:row>2</xdr:row>
      <xdr:rowOff>136524</xdr:rowOff>
    </xdr:from>
    <xdr:to>
      <xdr:col>19</xdr:col>
      <xdr:colOff>507999</xdr:colOff>
      <xdr:row>28</xdr:row>
      <xdr:rowOff>52915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300EEED-1B87-4C22-974C-4370A5761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374648</xdr:colOff>
      <xdr:row>2</xdr:row>
      <xdr:rowOff>136524</xdr:rowOff>
    </xdr:from>
    <xdr:to>
      <xdr:col>19</xdr:col>
      <xdr:colOff>507999</xdr:colOff>
      <xdr:row>28</xdr:row>
      <xdr:rowOff>52915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180262B-D459-4BBF-BDCD-20B460E687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374647</xdr:colOff>
      <xdr:row>2</xdr:row>
      <xdr:rowOff>136523</xdr:rowOff>
    </xdr:from>
    <xdr:to>
      <xdr:col>21</xdr:col>
      <xdr:colOff>60980</xdr:colOff>
      <xdr:row>30</xdr:row>
      <xdr:rowOff>138856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7BD190C-D68D-48B6-A186-1C7D944AC9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0.35857</cdr:x>
      <cdr:y>0.65184</cdr:y>
    </cdr:from>
    <cdr:to>
      <cdr:x>0.54774</cdr:x>
      <cdr:y>0.75053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7575C9A-116A-3B41-D030-D147023FED17}"/>
            </a:ext>
          </a:extLst>
        </cdr:cNvPr>
        <cdr:cNvSpPr txBox="1"/>
      </cdr:nvSpPr>
      <cdr:spPr>
        <a:xfrm xmlns:a="http://schemas.openxmlformats.org/drawingml/2006/main">
          <a:off x="2969000" y="3285270"/>
          <a:ext cx="1566327" cy="4973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GB" sz="1400">
              <a:solidFill>
                <a:sysClr val="windowText" lastClr="000000"/>
              </a:solidFill>
            </a:rPr>
            <a:t>Inert</a:t>
          </a:r>
        </a:p>
      </cdr:txBody>
    </cdr:sp>
  </cdr:relSizeAnchor>
  <cdr:relSizeAnchor xmlns:cdr="http://schemas.openxmlformats.org/drawingml/2006/chartDrawing">
    <cdr:from>
      <cdr:x>0.13523</cdr:x>
      <cdr:y>0.64803</cdr:y>
    </cdr:from>
    <cdr:to>
      <cdr:x>0.3244</cdr:x>
      <cdr:y>0.74672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0519752B-A403-94BA-55A3-0EEAD185F38B}"/>
            </a:ext>
          </a:extLst>
        </cdr:cNvPr>
        <cdr:cNvSpPr txBox="1"/>
      </cdr:nvSpPr>
      <cdr:spPr>
        <a:xfrm xmlns:a="http://schemas.openxmlformats.org/drawingml/2006/main">
          <a:off x="1119704" y="3266061"/>
          <a:ext cx="1566327" cy="4973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>
              <a:solidFill>
                <a:sysClr val="windowText" lastClr="000000"/>
              </a:solidFill>
            </a:rPr>
            <a:t>CO</a:t>
          </a:r>
          <a:r>
            <a:rPr lang="en-GB" sz="1400" baseline="-25000">
              <a:solidFill>
                <a:sysClr val="windowText" lastClr="000000"/>
              </a:solidFill>
            </a:rPr>
            <a:t>2 </a:t>
          </a:r>
          <a:r>
            <a:rPr lang="en-GB" sz="1400" baseline="0">
              <a:solidFill>
                <a:sysClr val="windowText" lastClr="000000"/>
              </a:solidFill>
            </a:rPr>
            <a:t>Oxidation</a:t>
          </a:r>
          <a:endParaRPr lang="en-GB" sz="14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0.56739</cdr:x>
      <cdr:y>0.65853</cdr:y>
    </cdr:from>
    <cdr:to>
      <cdr:x>0.75656</cdr:x>
      <cdr:y>0.75722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28B9FD2B-3085-286A-53D4-FDD78D5A6F1E}"/>
            </a:ext>
          </a:extLst>
        </cdr:cNvPr>
        <cdr:cNvSpPr txBox="1"/>
      </cdr:nvSpPr>
      <cdr:spPr>
        <a:xfrm xmlns:a="http://schemas.openxmlformats.org/drawingml/2006/main">
          <a:off x="4698021" y="3318980"/>
          <a:ext cx="1566328" cy="4973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aseline="0">
              <a:solidFill>
                <a:sysClr val="windowText" lastClr="000000"/>
              </a:solidFill>
            </a:rPr>
            <a:t>H</a:t>
          </a:r>
          <a:r>
            <a:rPr lang="en-GB" sz="1400" baseline="-25000">
              <a:solidFill>
                <a:sysClr val="windowText" lastClr="000000"/>
              </a:solidFill>
            </a:rPr>
            <a:t>2 </a:t>
          </a:r>
          <a:r>
            <a:rPr lang="en-GB" sz="1400" baseline="0">
              <a:solidFill>
                <a:sysClr val="windowText" lastClr="000000"/>
              </a:solidFill>
            </a:rPr>
            <a:t>Reduction</a:t>
          </a:r>
          <a:endParaRPr lang="en-GB" sz="14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0.79623</cdr:x>
      <cdr:y>0.65453</cdr:y>
    </cdr:from>
    <cdr:to>
      <cdr:x>0.9854</cdr:x>
      <cdr:y>0.75322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6639B480-7321-2E86-2686-63BDE79FA38D}"/>
            </a:ext>
          </a:extLst>
        </cdr:cNvPr>
        <cdr:cNvSpPr txBox="1"/>
      </cdr:nvSpPr>
      <cdr:spPr>
        <a:xfrm xmlns:a="http://schemas.openxmlformats.org/drawingml/2006/main">
          <a:off x="6592815" y="3298840"/>
          <a:ext cx="1566328" cy="4973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>
              <a:solidFill>
                <a:sysClr val="windowText" lastClr="000000"/>
              </a:solidFill>
            </a:rPr>
            <a:t>Inert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374648</xdr:colOff>
      <xdr:row>2</xdr:row>
      <xdr:rowOff>136524</xdr:rowOff>
    </xdr:from>
    <xdr:to>
      <xdr:col>19</xdr:col>
      <xdr:colOff>507999</xdr:colOff>
      <xdr:row>28</xdr:row>
      <xdr:rowOff>52915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12C4C28-189C-4F77-B3BF-5FCD220C98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374647</xdr:colOff>
      <xdr:row>2</xdr:row>
      <xdr:rowOff>136523</xdr:rowOff>
    </xdr:from>
    <xdr:to>
      <xdr:col>21</xdr:col>
      <xdr:colOff>60980</xdr:colOff>
      <xdr:row>30</xdr:row>
      <xdr:rowOff>138856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0DDF766-8652-4BFF-AA1C-59C008F844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0.34843</cdr:x>
      <cdr:y>0.08421</cdr:y>
    </cdr:from>
    <cdr:to>
      <cdr:x>0.5376</cdr:x>
      <cdr:y>0.1829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7575C9A-116A-3B41-D030-D147023FED17}"/>
            </a:ext>
          </a:extLst>
        </cdr:cNvPr>
        <cdr:cNvSpPr txBox="1"/>
      </cdr:nvSpPr>
      <cdr:spPr>
        <a:xfrm xmlns:a="http://schemas.openxmlformats.org/drawingml/2006/main">
          <a:off x="2885020" y="424394"/>
          <a:ext cx="1566333" cy="497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GB" sz="1400">
              <a:solidFill>
                <a:sysClr val="windowText" lastClr="000000"/>
              </a:solidFill>
            </a:rPr>
            <a:t>Inert</a:t>
          </a:r>
        </a:p>
      </cdr:txBody>
    </cdr:sp>
  </cdr:relSizeAnchor>
  <cdr:relSizeAnchor xmlns:cdr="http://schemas.openxmlformats.org/drawingml/2006/chartDrawing">
    <cdr:from>
      <cdr:x>0.13523</cdr:x>
      <cdr:y>0.07518</cdr:y>
    </cdr:from>
    <cdr:to>
      <cdr:x>0.3244</cdr:x>
      <cdr:y>0.17387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0519752B-A403-94BA-55A3-0EEAD185F38B}"/>
            </a:ext>
          </a:extLst>
        </cdr:cNvPr>
        <cdr:cNvSpPr txBox="1"/>
      </cdr:nvSpPr>
      <cdr:spPr>
        <a:xfrm xmlns:a="http://schemas.openxmlformats.org/drawingml/2006/main">
          <a:off x="1119717" y="378883"/>
          <a:ext cx="1566333" cy="497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>
              <a:solidFill>
                <a:sysClr val="windowText" lastClr="000000"/>
              </a:solidFill>
            </a:rPr>
            <a:t>CO</a:t>
          </a:r>
          <a:r>
            <a:rPr lang="en-GB" sz="1400" baseline="-25000">
              <a:solidFill>
                <a:sysClr val="windowText" lastClr="000000"/>
              </a:solidFill>
            </a:rPr>
            <a:t>2 </a:t>
          </a:r>
          <a:r>
            <a:rPr lang="en-GB" sz="1400" baseline="0">
              <a:solidFill>
                <a:sysClr val="windowText" lastClr="000000"/>
              </a:solidFill>
            </a:rPr>
            <a:t>Oxidation</a:t>
          </a:r>
          <a:endParaRPr lang="en-GB" sz="14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0.57493</cdr:x>
      <cdr:y>0.07938</cdr:y>
    </cdr:from>
    <cdr:to>
      <cdr:x>0.7641</cdr:x>
      <cdr:y>0.17807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28B9FD2B-3085-286A-53D4-FDD78D5A6F1E}"/>
            </a:ext>
          </a:extLst>
        </cdr:cNvPr>
        <cdr:cNvSpPr txBox="1"/>
      </cdr:nvSpPr>
      <cdr:spPr>
        <a:xfrm xmlns:a="http://schemas.openxmlformats.org/drawingml/2006/main">
          <a:off x="4760383" y="400050"/>
          <a:ext cx="1566333" cy="497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aseline="0">
              <a:solidFill>
                <a:sysClr val="windowText" lastClr="000000"/>
              </a:solidFill>
            </a:rPr>
            <a:t>H</a:t>
          </a:r>
          <a:r>
            <a:rPr lang="en-GB" sz="1400" baseline="-25000">
              <a:solidFill>
                <a:sysClr val="windowText" lastClr="000000"/>
              </a:solidFill>
            </a:rPr>
            <a:t>2 </a:t>
          </a:r>
          <a:r>
            <a:rPr lang="en-GB" sz="1400" baseline="0">
              <a:solidFill>
                <a:sysClr val="windowText" lastClr="000000"/>
              </a:solidFill>
            </a:rPr>
            <a:t>Reduction</a:t>
          </a:r>
          <a:endParaRPr lang="en-GB" sz="14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0.78071</cdr:x>
      <cdr:y>0.07518</cdr:y>
    </cdr:from>
    <cdr:to>
      <cdr:x>0.96988</cdr:x>
      <cdr:y>0.17387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6639B480-7321-2E86-2686-63BDE79FA38D}"/>
            </a:ext>
          </a:extLst>
        </cdr:cNvPr>
        <cdr:cNvSpPr txBox="1"/>
      </cdr:nvSpPr>
      <cdr:spPr>
        <a:xfrm xmlns:a="http://schemas.openxmlformats.org/drawingml/2006/main">
          <a:off x="6464300" y="378883"/>
          <a:ext cx="1566333" cy="497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>
              <a:solidFill>
                <a:sysClr val="windowText" lastClr="000000"/>
              </a:solidFill>
            </a:rPr>
            <a:t>Inert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374648</xdr:colOff>
      <xdr:row>2</xdr:row>
      <xdr:rowOff>136524</xdr:rowOff>
    </xdr:from>
    <xdr:to>
      <xdr:col>19</xdr:col>
      <xdr:colOff>507999</xdr:colOff>
      <xdr:row>28</xdr:row>
      <xdr:rowOff>52915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3C8CD3B-9DE0-4768-8ADD-3C5D5961E7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374648</xdr:colOff>
      <xdr:row>2</xdr:row>
      <xdr:rowOff>136524</xdr:rowOff>
    </xdr:from>
    <xdr:to>
      <xdr:col>19</xdr:col>
      <xdr:colOff>507999</xdr:colOff>
      <xdr:row>28</xdr:row>
      <xdr:rowOff>52915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D558912-F69F-4712-A95C-D6307E4163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374647</xdr:colOff>
      <xdr:row>2</xdr:row>
      <xdr:rowOff>136523</xdr:rowOff>
    </xdr:from>
    <xdr:to>
      <xdr:col>21</xdr:col>
      <xdr:colOff>60980</xdr:colOff>
      <xdr:row>30</xdr:row>
      <xdr:rowOff>138856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BF1F6EA-DCBD-4AB0-92BF-BEFAFDF108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0.35993</cdr:x>
      <cdr:y>0.06531</cdr:y>
    </cdr:from>
    <cdr:to>
      <cdr:x>0.5491</cdr:x>
      <cdr:y>0.164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7575C9A-116A-3B41-D030-D147023FED17}"/>
            </a:ext>
          </a:extLst>
        </cdr:cNvPr>
        <cdr:cNvSpPr txBox="1"/>
      </cdr:nvSpPr>
      <cdr:spPr>
        <a:xfrm xmlns:a="http://schemas.openxmlformats.org/drawingml/2006/main">
          <a:off x="2980251" y="329168"/>
          <a:ext cx="1566328" cy="4973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GB" sz="1400">
              <a:solidFill>
                <a:sysClr val="windowText" lastClr="000000"/>
              </a:solidFill>
            </a:rPr>
            <a:t>Inert</a:t>
          </a:r>
        </a:p>
      </cdr:txBody>
    </cdr:sp>
  </cdr:relSizeAnchor>
  <cdr:relSizeAnchor xmlns:cdr="http://schemas.openxmlformats.org/drawingml/2006/chartDrawing">
    <cdr:from>
      <cdr:x>0.13395</cdr:x>
      <cdr:y>0.06048</cdr:y>
    </cdr:from>
    <cdr:to>
      <cdr:x>0.32312</cdr:x>
      <cdr:y>0.15917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0519752B-A403-94BA-55A3-0EEAD185F38B}"/>
            </a:ext>
          </a:extLst>
        </cdr:cNvPr>
        <cdr:cNvSpPr txBox="1"/>
      </cdr:nvSpPr>
      <cdr:spPr>
        <a:xfrm xmlns:a="http://schemas.openxmlformats.org/drawingml/2006/main">
          <a:off x="1109121" y="304824"/>
          <a:ext cx="1566328" cy="4973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>
              <a:solidFill>
                <a:sysClr val="windowText" lastClr="000000"/>
              </a:solidFill>
            </a:rPr>
            <a:t>CO</a:t>
          </a:r>
          <a:r>
            <a:rPr lang="en-GB" sz="1400" baseline="-25000">
              <a:solidFill>
                <a:sysClr val="windowText" lastClr="000000"/>
              </a:solidFill>
            </a:rPr>
            <a:t>2 </a:t>
          </a:r>
          <a:r>
            <a:rPr lang="en-GB" sz="1400" baseline="0">
              <a:solidFill>
                <a:sysClr val="windowText" lastClr="000000"/>
              </a:solidFill>
            </a:rPr>
            <a:t>Oxidation</a:t>
          </a:r>
          <a:endParaRPr lang="en-GB" sz="14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0.56982</cdr:x>
      <cdr:y>0.06258</cdr:y>
    </cdr:from>
    <cdr:to>
      <cdr:x>0.75899</cdr:x>
      <cdr:y>0.16127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28B9FD2B-3085-286A-53D4-FDD78D5A6F1E}"/>
            </a:ext>
          </a:extLst>
        </cdr:cNvPr>
        <cdr:cNvSpPr txBox="1"/>
      </cdr:nvSpPr>
      <cdr:spPr>
        <a:xfrm xmlns:a="http://schemas.openxmlformats.org/drawingml/2006/main">
          <a:off x="4718087" y="315408"/>
          <a:ext cx="1566328" cy="4973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aseline="0">
              <a:solidFill>
                <a:sysClr val="windowText" lastClr="000000"/>
              </a:solidFill>
            </a:rPr>
            <a:t>H</a:t>
          </a:r>
          <a:r>
            <a:rPr lang="en-GB" sz="1400" baseline="-25000">
              <a:solidFill>
                <a:sysClr val="windowText" lastClr="000000"/>
              </a:solidFill>
            </a:rPr>
            <a:t>2 </a:t>
          </a:r>
          <a:r>
            <a:rPr lang="en-GB" sz="1400" baseline="0">
              <a:solidFill>
                <a:sysClr val="windowText" lastClr="000000"/>
              </a:solidFill>
            </a:rPr>
            <a:t>Reduction</a:t>
          </a:r>
          <a:endParaRPr lang="en-GB" sz="14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0.77815</cdr:x>
      <cdr:y>0.06678</cdr:y>
    </cdr:from>
    <cdr:to>
      <cdr:x>0.96732</cdr:x>
      <cdr:y>0.16547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6639B480-7321-2E86-2686-63BDE79FA38D}"/>
            </a:ext>
          </a:extLst>
        </cdr:cNvPr>
        <cdr:cNvSpPr txBox="1"/>
      </cdr:nvSpPr>
      <cdr:spPr>
        <a:xfrm xmlns:a="http://schemas.openxmlformats.org/drawingml/2006/main">
          <a:off x="6443113" y="336573"/>
          <a:ext cx="1566327" cy="4973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>
              <a:solidFill>
                <a:sysClr val="windowText" lastClr="000000"/>
              </a:solidFill>
            </a:rPr>
            <a:t>Inert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374648</xdr:colOff>
      <xdr:row>2</xdr:row>
      <xdr:rowOff>136524</xdr:rowOff>
    </xdr:from>
    <xdr:to>
      <xdr:col>19</xdr:col>
      <xdr:colOff>507999</xdr:colOff>
      <xdr:row>28</xdr:row>
      <xdr:rowOff>52915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EAC8FFE-2F2A-4467-AC82-A03C121738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85A22D-0F65-4242-A9CA-8AC6CC8814F1}">
  <dimension ref="A1:F192"/>
  <sheetViews>
    <sheetView zoomScale="60" zoomScaleNormal="60" workbookViewId="0">
      <selection activeCell="L31" sqref="L31"/>
    </sheetView>
  </sheetViews>
  <sheetFormatPr defaultRowHeight="15" x14ac:dyDescent="0.25"/>
  <sheetData>
    <row r="1" spans="1:6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25">
      <c r="A2">
        <v>0</v>
      </c>
      <c r="B2">
        <f>A2/60</f>
        <v>0</v>
      </c>
      <c r="C2">
        <v>686.45</v>
      </c>
      <c r="D2">
        <v>684.11</v>
      </c>
      <c r="E2">
        <v>693.4</v>
      </c>
      <c r="F2">
        <v>694.46</v>
      </c>
    </row>
    <row r="3" spans="1:6" x14ac:dyDescent="0.25">
      <c r="A3">
        <v>1</v>
      </c>
      <c r="B3">
        <f t="shared" ref="B3:B66" si="0">A3/60</f>
        <v>1.6666666666666666E-2</v>
      </c>
      <c r="C3">
        <v>686.63</v>
      </c>
      <c r="D3">
        <v>684.33</v>
      </c>
      <c r="E3">
        <v>693.45</v>
      </c>
      <c r="F3">
        <v>694.54</v>
      </c>
    </row>
    <row r="4" spans="1:6" x14ac:dyDescent="0.25">
      <c r="A4">
        <v>2</v>
      </c>
      <c r="B4">
        <f t="shared" si="0"/>
        <v>3.3333333333333333E-2</v>
      </c>
      <c r="C4">
        <v>686.61</v>
      </c>
      <c r="D4">
        <v>684.35</v>
      </c>
      <c r="E4">
        <v>693.36</v>
      </c>
      <c r="F4">
        <v>694.5</v>
      </c>
    </row>
    <row r="5" spans="1:6" x14ac:dyDescent="0.25">
      <c r="A5">
        <v>3</v>
      </c>
      <c r="B5">
        <f t="shared" si="0"/>
        <v>0.05</v>
      </c>
      <c r="C5">
        <v>686.59</v>
      </c>
      <c r="D5">
        <v>684.35</v>
      </c>
      <c r="E5">
        <v>693.3</v>
      </c>
      <c r="F5">
        <v>694.45</v>
      </c>
    </row>
    <row r="6" spans="1:6" x14ac:dyDescent="0.25">
      <c r="A6">
        <v>4</v>
      </c>
      <c r="B6">
        <f t="shared" si="0"/>
        <v>6.6666666666666666E-2</v>
      </c>
      <c r="C6">
        <v>686.73</v>
      </c>
      <c r="D6">
        <v>684.39</v>
      </c>
      <c r="E6">
        <v>693.41</v>
      </c>
      <c r="F6">
        <v>694.46</v>
      </c>
    </row>
    <row r="7" spans="1:6" x14ac:dyDescent="0.25">
      <c r="A7">
        <v>5</v>
      </c>
      <c r="B7">
        <f t="shared" si="0"/>
        <v>8.3333333333333329E-2</v>
      </c>
      <c r="C7">
        <v>686.77</v>
      </c>
      <c r="D7">
        <v>684.29</v>
      </c>
      <c r="E7">
        <v>693.28</v>
      </c>
      <c r="F7">
        <v>694.41</v>
      </c>
    </row>
    <row r="8" spans="1:6" x14ac:dyDescent="0.25">
      <c r="A8">
        <v>6</v>
      </c>
      <c r="B8">
        <f t="shared" si="0"/>
        <v>0.1</v>
      </c>
      <c r="C8">
        <v>686.81</v>
      </c>
      <c r="D8">
        <v>684.32</v>
      </c>
      <c r="E8">
        <v>693.39</v>
      </c>
      <c r="F8">
        <v>694.4</v>
      </c>
    </row>
    <row r="9" spans="1:6" x14ac:dyDescent="0.25">
      <c r="A9">
        <v>7</v>
      </c>
      <c r="B9">
        <f t="shared" si="0"/>
        <v>0.11666666666666667</v>
      </c>
      <c r="C9">
        <v>687.25</v>
      </c>
      <c r="D9">
        <v>684.34</v>
      </c>
      <c r="E9">
        <v>693.28</v>
      </c>
      <c r="F9">
        <v>694.51</v>
      </c>
    </row>
    <row r="10" spans="1:6" x14ac:dyDescent="0.25">
      <c r="A10">
        <v>8</v>
      </c>
      <c r="B10">
        <f t="shared" si="0"/>
        <v>0.13333333333333333</v>
      </c>
      <c r="C10">
        <v>687.53</v>
      </c>
      <c r="D10">
        <v>684.39</v>
      </c>
      <c r="E10">
        <v>693.3</v>
      </c>
      <c r="F10">
        <v>694.47</v>
      </c>
    </row>
    <row r="11" spans="1:6" x14ac:dyDescent="0.25">
      <c r="A11">
        <v>9</v>
      </c>
      <c r="B11">
        <f t="shared" si="0"/>
        <v>0.15</v>
      </c>
      <c r="C11">
        <v>688.03</v>
      </c>
      <c r="D11">
        <v>684.44</v>
      </c>
      <c r="E11">
        <v>693.35</v>
      </c>
      <c r="F11">
        <v>694.48</v>
      </c>
    </row>
    <row r="12" spans="1:6" x14ac:dyDescent="0.25">
      <c r="A12">
        <v>10</v>
      </c>
      <c r="B12">
        <f t="shared" si="0"/>
        <v>0.16666666666666666</v>
      </c>
      <c r="C12">
        <v>688.67</v>
      </c>
      <c r="D12">
        <v>684.6</v>
      </c>
      <c r="E12">
        <v>693.24</v>
      </c>
      <c r="F12">
        <v>694.42</v>
      </c>
    </row>
    <row r="13" spans="1:6" x14ac:dyDescent="0.25">
      <c r="A13">
        <v>11</v>
      </c>
      <c r="B13">
        <f t="shared" si="0"/>
        <v>0.18333333333333332</v>
      </c>
      <c r="C13">
        <v>689.5</v>
      </c>
      <c r="D13">
        <v>684.62</v>
      </c>
      <c r="E13">
        <v>693.31</v>
      </c>
      <c r="F13">
        <v>694.46</v>
      </c>
    </row>
    <row r="14" spans="1:6" x14ac:dyDescent="0.25">
      <c r="A14">
        <v>12</v>
      </c>
      <c r="B14">
        <f t="shared" si="0"/>
        <v>0.2</v>
      </c>
      <c r="C14">
        <v>690.43</v>
      </c>
      <c r="D14">
        <v>684.91</v>
      </c>
      <c r="E14">
        <v>693.44</v>
      </c>
      <c r="F14">
        <v>694.37</v>
      </c>
    </row>
    <row r="15" spans="1:6" x14ac:dyDescent="0.25">
      <c r="A15">
        <v>13</v>
      </c>
      <c r="B15">
        <f t="shared" si="0"/>
        <v>0.21666666666666667</v>
      </c>
      <c r="C15">
        <v>691.45</v>
      </c>
      <c r="D15">
        <v>685.01</v>
      </c>
      <c r="E15">
        <v>693.39</v>
      </c>
      <c r="F15">
        <v>694.42</v>
      </c>
    </row>
    <row r="16" spans="1:6" x14ac:dyDescent="0.25">
      <c r="A16">
        <v>14</v>
      </c>
      <c r="B16">
        <f t="shared" si="0"/>
        <v>0.23333333333333334</v>
      </c>
      <c r="C16">
        <v>692.47</v>
      </c>
      <c r="D16">
        <v>685.32</v>
      </c>
      <c r="E16">
        <v>693.63</v>
      </c>
      <c r="F16">
        <v>694.53</v>
      </c>
    </row>
    <row r="17" spans="1:6" x14ac:dyDescent="0.25">
      <c r="A17">
        <v>15</v>
      </c>
      <c r="B17">
        <f t="shared" si="0"/>
        <v>0.25</v>
      </c>
      <c r="C17">
        <v>693.23</v>
      </c>
      <c r="D17">
        <v>685.45</v>
      </c>
      <c r="E17">
        <v>693.62</v>
      </c>
      <c r="F17">
        <v>694.47</v>
      </c>
    </row>
    <row r="18" spans="1:6" x14ac:dyDescent="0.25">
      <c r="A18">
        <v>16</v>
      </c>
      <c r="B18">
        <f t="shared" si="0"/>
        <v>0.26666666666666666</v>
      </c>
      <c r="C18">
        <v>694.22</v>
      </c>
      <c r="D18">
        <v>685.55</v>
      </c>
      <c r="E18">
        <v>693.65</v>
      </c>
      <c r="F18">
        <v>694.56</v>
      </c>
    </row>
    <row r="19" spans="1:6" x14ac:dyDescent="0.25">
      <c r="A19">
        <v>17</v>
      </c>
      <c r="B19">
        <f t="shared" si="0"/>
        <v>0.28333333333333333</v>
      </c>
      <c r="C19">
        <v>695.26</v>
      </c>
      <c r="D19">
        <v>685.88</v>
      </c>
      <c r="E19">
        <v>693.61</v>
      </c>
      <c r="F19">
        <v>694.5</v>
      </c>
    </row>
    <row r="20" spans="1:6" x14ac:dyDescent="0.25">
      <c r="A20">
        <v>18</v>
      </c>
      <c r="B20">
        <f t="shared" si="0"/>
        <v>0.3</v>
      </c>
      <c r="C20">
        <v>696.31</v>
      </c>
      <c r="D20">
        <v>686.15</v>
      </c>
      <c r="E20">
        <v>693.87</v>
      </c>
      <c r="F20">
        <v>694.55</v>
      </c>
    </row>
    <row r="21" spans="1:6" x14ac:dyDescent="0.25">
      <c r="A21">
        <v>19</v>
      </c>
      <c r="B21">
        <f t="shared" si="0"/>
        <v>0.31666666666666665</v>
      </c>
      <c r="C21">
        <v>696.94</v>
      </c>
      <c r="D21">
        <v>686.35</v>
      </c>
      <c r="E21">
        <v>693.75</v>
      </c>
      <c r="F21">
        <v>694.38</v>
      </c>
    </row>
    <row r="22" spans="1:6" x14ac:dyDescent="0.25">
      <c r="A22">
        <v>20</v>
      </c>
      <c r="B22">
        <f t="shared" si="0"/>
        <v>0.33333333333333331</v>
      </c>
      <c r="C22">
        <v>697.89</v>
      </c>
      <c r="D22">
        <v>686.71</v>
      </c>
      <c r="E22">
        <v>693.99</v>
      </c>
      <c r="F22">
        <v>694.46</v>
      </c>
    </row>
    <row r="23" spans="1:6" x14ac:dyDescent="0.25">
      <c r="A23">
        <v>21</v>
      </c>
      <c r="B23">
        <f t="shared" si="0"/>
        <v>0.35</v>
      </c>
      <c r="C23">
        <v>698.79</v>
      </c>
      <c r="D23">
        <v>687.03</v>
      </c>
      <c r="E23">
        <v>694.16</v>
      </c>
      <c r="F23">
        <v>694.54</v>
      </c>
    </row>
    <row r="24" spans="1:6" x14ac:dyDescent="0.25">
      <c r="A24">
        <v>22</v>
      </c>
      <c r="B24">
        <f t="shared" si="0"/>
        <v>0.36666666666666664</v>
      </c>
      <c r="C24">
        <v>699.67</v>
      </c>
      <c r="D24">
        <v>687.39</v>
      </c>
      <c r="E24">
        <v>694.29</v>
      </c>
      <c r="F24">
        <v>694.63</v>
      </c>
    </row>
    <row r="25" spans="1:6" x14ac:dyDescent="0.25">
      <c r="A25">
        <v>23</v>
      </c>
      <c r="B25">
        <f t="shared" si="0"/>
        <v>0.38333333333333336</v>
      </c>
      <c r="C25">
        <v>700.24</v>
      </c>
      <c r="D25">
        <v>687.71</v>
      </c>
      <c r="E25">
        <v>694.31</v>
      </c>
      <c r="F25">
        <v>694.49</v>
      </c>
    </row>
    <row r="26" spans="1:6" x14ac:dyDescent="0.25">
      <c r="A26">
        <v>24</v>
      </c>
      <c r="B26">
        <f t="shared" si="0"/>
        <v>0.4</v>
      </c>
      <c r="C26">
        <v>701.01</v>
      </c>
      <c r="D26">
        <v>688.28</v>
      </c>
      <c r="E26">
        <v>694.61</v>
      </c>
      <c r="F26">
        <v>694.54</v>
      </c>
    </row>
    <row r="27" spans="1:6" x14ac:dyDescent="0.25">
      <c r="A27">
        <v>25</v>
      </c>
      <c r="B27">
        <f t="shared" si="0"/>
        <v>0.41666666666666669</v>
      </c>
      <c r="C27">
        <v>701.58</v>
      </c>
      <c r="D27">
        <v>688.56</v>
      </c>
      <c r="E27">
        <v>694.56</v>
      </c>
      <c r="F27">
        <v>694.63</v>
      </c>
    </row>
    <row r="28" spans="1:6" x14ac:dyDescent="0.25">
      <c r="A28">
        <v>26</v>
      </c>
      <c r="B28">
        <f t="shared" si="0"/>
        <v>0.43333333333333335</v>
      </c>
      <c r="C28">
        <v>702.39</v>
      </c>
      <c r="D28">
        <v>689.02</v>
      </c>
      <c r="E28">
        <v>694.81</v>
      </c>
      <c r="F28">
        <v>694.66</v>
      </c>
    </row>
    <row r="29" spans="1:6" x14ac:dyDescent="0.25">
      <c r="A29">
        <v>27</v>
      </c>
      <c r="B29">
        <f t="shared" si="0"/>
        <v>0.45</v>
      </c>
      <c r="C29">
        <v>702.78</v>
      </c>
      <c r="D29">
        <v>689.53</v>
      </c>
      <c r="E29">
        <v>695.04</v>
      </c>
      <c r="F29">
        <v>694.77</v>
      </c>
    </row>
    <row r="30" spans="1:6" x14ac:dyDescent="0.25">
      <c r="A30">
        <v>28</v>
      </c>
      <c r="B30">
        <f t="shared" si="0"/>
        <v>0.46666666666666667</v>
      </c>
      <c r="C30">
        <v>703.4</v>
      </c>
      <c r="D30">
        <v>690.02</v>
      </c>
      <c r="E30">
        <v>695.3</v>
      </c>
      <c r="F30">
        <v>694.81</v>
      </c>
    </row>
    <row r="31" spans="1:6" x14ac:dyDescent="0.25">
      <c r="A31">
        <v>29</v>
      </c>
      <c r="B31">
        <f t="shared" si="0"/>
        <v>0.48333333333333334</v>
      </c>
      <c r="C31">
        <v>704.09</v>
      </c>
      <c r="D31">
        <v>690.51</v>
      </c>
      <c r="E31">
        <v>695.52</v>
      </c>
      <c r="F31">
        <v>694.87</v>
      </c>
    </row>
    <row r="32" spans="1:6" x14ac:dyDescent="0.25">
      <c r="A32">
        <v>30</v>
      </c>
      <c r="B32">
        <f t="shared" si="0"/>
        <v>0.5</v>
      </c>
      <c r="C32">
        <v>704.61</v>
      </c>
      <c r="D32">
        <v>691.02</v>
      </c>
      <c r="E32">
        <v>695.77</v>
      </c>
      <c r="F32">
        <v>694.98</v>
      </c>
    </row>
    <row r="33" spans="1:6" x14ac:dyDescent="0.25">
      <c r="A33">
        <v>31</v>
      </c>
      <c r="B33">
        <f t="shared" si="0"/>
        <v>0.51666666666666672</v>
      </c>
      <c r="C33">
        <v>705.13</v>
      </c>
      <c r="D33">
        <v>691.53</v>
      </c>
      <c r="E33">
        <v>696.03</v>
      </c>
      <c r="F33">
        <v>695.1</v>
      </c>
    </row>
    <row r="34" spans="1:6" x14ac:dyDescent="0.25">
      <c r="A34">
        <v>32</v>
      </c>
      <c r="B34">
        <f t="shared" si="0"/>
        <v>0.53333333333333333</v>
      </c>
      <c r="C34">
        <v>705.59</v>
      </c>
      <c r="D34">
        <v>692.13</v>
      </c>
      <c r="E34">
        <v>696.26</v>
      </c>
      <c r="F34">
        <v>695.33</v>
      </c>
    </row>
    <row r="35" spans="1:6" x14ac:dyDescent="0.25">
      <c r="A35">
        <v>33</v>
      </c>
      <c r="B35">
        <f t="shared" si="0"/>
        <v>0.55000000000000004</v>
      </c>
      <c r="C35">
        <v>705.88</v>
      </c>
      <c r="D35">
        <v>692.5</v>
      </c>
      <c r="E35">
        <v>696.53</v>
      </c>
      <c r="F35">
        <v>695.21</v>
      </c>
    </row>
    <row r="36" spans="1:6" x14ac:dyDescent="0.25">
      <c r="A36">
        <v>34</v>
      </c>
      <c r="B36">
        <f t="shared" si="0"/>
        <v>0.56666666666666665</v>
      </c>
      <c r="C36">
        <v>706.41</v>
      </c>
      <c r="D36">
        <v>693.01</v>
      </c>
      <c r="E36">
        <v>696.78</v>
      </c>
      <c r="F36">
        <v>695.41</v>
      </c>
    </row>
    <row r="37" spans="1:6" x14ac:dyDescent="0.25">
      <c r="A37">
        <v>35</v>
      </c>
      <c r="B37">
        <f t="shared" si="0"/>
        <v>0.58333333333333337</v>
      </c>
      <c r="C37">
        <v>706.94</v>
      </c>
      <c r="D37">
        <v>693.7</v>
      </c>
      <c r="E37">
        <v>697.27</v>
      </c>
      <c r="F37">
        <v>695.6</v>
      </c>
    </row>
    <row r="38" spans="1:6" x14ac:dyDescent="0.25">
      <c r="A38">
        <v>36</v>
      </c>
      <c r="B38">
        <f t="shared" si="0"/>
        <v>0.6</v>
      </c>
      <c r="C38">
        <v>707.21</v>
      </c>
      <c r="D38">
        <v>694.1</v>
      </c>
      <c r="E38">
        <v>697.42</v>
      </c>
      <c r="F38">
        <v>695.84</v>
      </c>
    </row>
    <row r="39" spans="1:6" x14ac:dyDescent="0.25">
      <c r="A39">
        <v>37</v>
      </c>
      <c r="B39">
        <f t="shared" si="0"/>
        <v>0.6166666666666667</v>
      </c>
      <c r="C39">
        <v>707.52</v>
      </c>
      <c r="D39">
        <v>694.61</v>
      </c>
      <c r="E39">
        <v>697.69</v>
      </c>
      <c r="F39">
        <v>695.9</v>
      </c>
    </row>
    <row r="40" spans="1:6" x14ac:dyDescent="0.25">
      <c r="A40">
        <v>38</v>
      </c>
      <c r="B40">
        <f t="shared" si="0"/>
        <v>0.6333333333333333</v>
      </c>
      <c r="C40">
        <v>708</v>
      </c>
      <c r="D40">
        <v>695.13</v>
      </c>
      <c r="E40">
        <v>698.06</v>
      </c>
      <c r="F40">
        <v>696.23</v>
      </c>
    </row>
    <row r="41" spans="1:6" x14ac:dyDescent="0.25">
      <c r="A41">
        <v>39</v>
      </c>
      <c r="B41">
        <f t="shared" si="0"/>
        <v>0.65</v>
      </c>
      <c r="C41">
        <v>708.41</v>
      </c>
      <c r="D41">
        <v>695.63</v>
      </c>
      <c r="E41">
        <v>698.31</v>
      </c>
      <c r="F41">
        <v>696.28</v>
      </c>
    </row>
    <row r="42" spans="1:6" x14ac:dyDescent="0.25">
      <c r="A42">
        <v>40</v>
      </c>
      <c r="B42">
        <f t="shared" si="0"/>
        <v>0.66666666666666663</v>
      </c>
      <c r="C42">
        <v>708.62</v>
      </c>
      <c r="D42">
        <v>696.03</v>
      </c>
      <c r="E42">
        <v>698.61</v>
      </c>
      <c r="F42">
        <v>696.44</v>
      </c>
    </row>
    <row r="43" spans="1:6" x14ac:dyDescent="0.25">
      <c r="A43">
        <v>41</v>
      </c>
      <c r="B43">
        <f t="shared" si="0"/>
        <v>0.68333333333333335</v>
      </c>
      <c r="C43">
        <v>708.82</v>
      </c>
      <c r="D43">
        <v>696.46</v>
      </c>
      <c r="E43">
        <v>698.77</v>
      </c>
      <c r="F43">
        <v>696.63</v>
      </c>
    </row>
    <row r="44" spans="1:6" x14ac:dyDescent="0.25">
      <c r="A44">
        <v>42</v>
      </c>
      <c r="B44">
        <f t="shared" si="0"/>
        <v>0.7</v>
      </c>
      <c r="C44">
        <v>709.16</v>
      </c>
      <c r="D44">
        <v>696.98</v>
      </c>
      <c r="E44">
        <v>699.19</v>
      </c>
      <c r="F44">
        <v>696.89</v>
      </c>
    </row>
    <row r="45" spans="1:6" x14ac:dyDescent="0.25">
      <c r="A45">
        <v>43</v>
      </c>
      <c r="B45">
        <f t="shared" si="0"/>
        <v>0.71666666666666667</v>
      </c>
      <c r="C45">
        <v>709.43</v>
      </c>
      <c r="D45">
        <v>697.42</v>
      </c>
      <c r="E45">
        <v>699.48</v>
      </c>
      <c r="F45">
        <v>697.16</v>
      </c>
    </row>
    <row r="46" spans="1:6" x14ac:dyDescent="0.25">
      <c r="A46">
        <v>44</v>
      </c>
      <c r="B46">
        <f t="shared" si="0"/>
        <v>0.73333333333333328</v>
      </c>
      <c r="C46">
        <v>709.73</v>
      </c>
      <c r="D46">
        <v>697.85</v>
      </c>
      <c r="E46">
        <v>699.82</v>
      </c>
      <c r="F46">
        <v>697.28</v>
      </c>
    </row>
    <row r="47" spans="1:6" x14ac:dyDescent="0.25">
      <c r="A47">
        <v>45</v>
      </c>
      <c r="B47">
        <f t="shared" si="0"/>
        <v>0.75</v>
      </c>
      <c r="C47">
        <v>709.98</v>
      </c>
      <c r="D47">
        <v>698.35</v>
      </c>
      <c r="E47">
        <v>700.15</v>
      </c>
      <c r="F47">
        <v>697.54</v>
      </c>
    </row>
    <row r="48" spans="1:6" x14ac:dyDescent="0.25">
      <c r="A48">
        <v>46</v>
      </c>
      <c r="B48">
        <f t="shared" si="0"/>
        <v>0.76666666666666672</v>
      </c>
      <c r="C48">
        <v>710.22</v>
      </c>
      <c r="D48">
        <v>698.85</v>
      </c>
      <c r="E48">
        <v>700.36</v>
      </c>
      <c r="F48">
        <v>697.7</v>
      </c>
    </row>
    <row r="49" spans="1:6" x14ac:dyDescent="0.25">
      <c r="A49">
        <v>47</v>
      </c>
      <c r="B49">
        <f t="shared" si="0"/>
        <v>0.78333333333333333</v>
      </c>
      <c r="C49">
        <v>710.54</v>
      </c>
      <c r="D49">
        <v>699.24</v>
      </c>
      <c r="E49">
        <v>700.7</v>
      </c>
      <c r="F49">
        <v>697.98</v>
      </c>
    </row>
    <row r="50" spans="1:6" x14ac:dyDescent="0.25">
      <c r="A50">
        <v>48</v>
      </c>
      <c r="B50">
        <f t="shared" si="0"/>
        <v>0.8</v>
      </c>
      <c r="C50">
        <v>710.57</v>
      </c>
      <c r="D50">
        <v>699.47</v>
      </c>
      <c r="E50">
        <v>700.91</v>
      </c>
      <c r="F50">
        <v>698.1</v>
      </c>
    </row>
    <row r="51" spans="1:6" x14ac:dyDescent="0.25">
      <c r="A51">
        <v>49</v>
      </c>
      <c r="B51">
        <f t="shared" si="0"/>
        <v>0.81666666666666665</v>
      </c>
      <c r="C51">
        <v>710.87</v>
      </c>
      <c r="D51">
        <v>699.95</v>
      </c>
      <c r="E51">
        <v>701.25</v>
      </c>
      <c r="F51">
        <v>698.31</v>
      </c>
    </row>
    <row r="52" spans="1:6" x14ac:dyDescent="0.25">
      <c r="A52">
        <v>50</v>
      </c>
      <c r="B52">
        <f t="shared" si="0"/>
        <v>0.83333333333333337</v>
      </c>
      <c r="C52">
        <v>711.08</v>
      </c>
      <c r="D52">
        <v>700.51</v>
      </c>
      <c r="E52">
        <v>701.59</v>
      </c>
      <c r="F52">
        <v>698.59</v>
      </c>
    </row>
    <row r="53" spans="1:6" x14ac:dyDescent="0.25">
      <c r="A53">
        <v>51</v>
      </c>
      <c r="B53">
        <f t="shared" si="0"/>
        <v>0.85</v>
      </c>
      <c r="C53">
        <v>711.19</v>
      </c>
      <c r="D53">
        <v>700.76</v>
      </c>
      <c r="E53">
        <v>701.99</v>
      </c>
      <c r="F53">
        <v>698.8</v>
      </c>
    </row>
    <row r="54" spans="1:6" x14ac:dyDescent="0.25">
      <c r="A54">
        <v>52</v>
      </c>
      <c r="B54">
        <f t="shared" si="0"/>
        <v>0.8666666666666667</v>
      </c>
      <c r="C54">
        <v>711.32</v>
      </c>
      <c r="D54">
        <v>701.01</v>
      </c>
      <c r="E54">
        <v>702.12</v>
      </c>
      <c r="F54">
        <v>698.91</v>
      </c>
    </row>
    <row r="55" spans="1:6" x14ac:dyDescent="0.25">
      <c r="A55">
        <v>53</v>
      </c>
      <c r="B55">
        <f t="shared" si="0"/>
        <v>0.8833333333333333</v>
      </c>
      <c r="C55">
        <v>711.62</v>
      </c>
      <c r="D55">
        <v>701.69</v>
      </c>
      <c r="E55">
        <v>702.64</v>
      </c>
      <c r="F55">
        <v>699.39</v>
      </c>
    </row>
    <row r="56" spans="1:6" x14ac:dyDescent="0.25">
      <c r="A56">
        <v>54</v>
      </c>
      <c r="B56">
        <f t="shared" si="0"/>
        <v>0.9</v>
      </c>
      <c r="C56">
        <v>711.7</v>
      </c>
      <c r="D56">
        <v>701.96</v>
      </c>
      <c r="E56">
        <v>702.88</v>
      </c>
      <c r="F56">
        <v>699.56</v>
      </c>
    </row>
    <row r="57" spans="1:6" x14ac:dyDescent="0.25">
      <c r="A57">
        <v>55</v>
      </c>
      <c r="B57">
        <f t="shared" si="0"/>
        <v>0.91666666666666663</v>
      </c>
      <c r="C57">
        <v>712.01</v>
      </c>
      <c r="D57">
        <v>702.48</v>
      </c>
      <c r="E57">
        <v>703.2</v>
      </c>
      <c r="F57">
        <v>699.92</v>
      </c>
    </row>
    <row r="58" spans="1:6" x14ac:dyDescent="0.25">
      <c r="A58">
        <v>56</v>
      </c>
      <c r="B58">
        <f t="shared" si="0"/>
        <v>0.93333333333333335</v>
      </c>
      <c r="C58">
        <v>712.18</v>
      </c>
      <c r="D58">
        <v>702.79</v>
      </c>
      <c r="E58">
        <v>703.6</v>
      </c>
      <c r="F58">
        <v>700.07</v>
      </c>
    </row>
    <row r="59" spans="1:6" x14ac:dyDescent="0.25">
      <c r="A59">
        <v>57</v>
      </c>
      <c r="B59">
        <f t="shared" si="0"/>
        <v>0.95</v>
      </c>
      <c r="C59">
        <v>712.24</v>
      </c>
      <c r="D59">
        <v>703.2</v>
      </c>
      <c r="E59">
        <v>703.79</v>
      </c>
      <c r="F59">
        <v>700.35</v>
      </c>
    </row>
    <row r="60" spans="1:6" x14ac:dyDescent="0.25">
      <c r="A60">
        <v>58</v>
      </c>
      <c r="B60">
        <f t="shared" si="0"/>
        <v>0.96666666666666667</v>
      </c>
      <c r="C60">
        <v>712.3</v>
      </c>
      <c r="D60">
        <v>703.4</v>
      </c>
      <c r="E60">
        <v>704.03</v>
      </c>
      <c r="F60">
        <v>700.56</v>
      </c>
    </row>
    <row r="61" spans="1:6" x14ac:dyDescent="0.25">
      <c r="A61">
        <v>59</v>
      </c>
      <c r="B61">
        <f t="shared" si="0"/>
        <v>0.98333333333333328</v>
      </c>
      <c r="C61">
        <v>712.57</v>
      </c>
      <c r="D61">
        <v>703.82</v>
      </c>
      <c r="E61">
        <v>704.29</v>
      </c>
      <c r="F61">
        <v>700.88</v>
      </c>
    </row>
    <row r="62" spans="1:6" x14ac:dyDescent="0.25">
      <c r="A62">
        <v>60</v>
      </c>
      <c r="B62">
        <f t="shared" si="0"/>
        <v>1</v>
      </c>
      <c r="C62">
        <v>712.6</v>
      </c>
      <c r="D62">
        <v>704.15</v>
      </c>
      <c r="E62">
        <v>704.59</v>
      </c>
      <c r="F62">
        <v>701.08</v>
      </c>
    </row>
    <row r="63" spans="1:6" x14ac:dyDescent="0.25">
      <c r="A63">
        <v>61</v>
      </c>
      <c r="B63">
        <f t="shared" si="0"/>
        <v>1.0166666666666666</v>
      </c>
      <c r="C63">
        <v>712.79</v>
      </c>
      <c r="D63">
        <v>704.35</v>
      </c>
      <c r="E63">
        <v>704.91</v>
      </c>
      <c r="F63">
        <v>701.3</v>
      </c>
    </row>
    <row r="64" spans="1:6" x14ac:dyDescent="0.25">
      <c r="A64">
        <v>62</v>
      </c>
      <c r="B64">
        <f t="shared" si="0"/>
        <v>1.0333333333333334</v>
      </c>
      <c r="C64">
        <v>712.88</v>
      </c>
      <c r="D64">
        <v>704.8</v>
      </c>
      <c r="E64">
        <v>705.14</v>
      </c>
      <c r="F64">
        <v>701.54</v>
      </c>
    </row>
    <row r="65" spans="1:6" x14ac:dyDescent="0.25">
      <c r="A65">
        <v>63</v>
      </c>
      <c r="B65">
        <f t="shared" si="0"/>
        <v>1.05</v>
      </c>
      <c r="C65">
        <v>713.02</v>
      </c>
      <c r="D65">
        <v>705.16</v>
      </c>
      <c r="E65">
        <v>705.47</v>
      </c>
      <c r="F65">
        <v>701.76</v>
      </c>
    </row>
    <row r="66" spans="1:6" x14ac:dyDescent="0.25">
      <c r="A66">
        <v>64</v>
      </c>
      <c r="B66">
        <f t="shared" si="0"/>
        <v>1.0666666666666667</v>
      </c>
      <c r="C66">
        <v>712.98</v>
      </c>
      <c r="D66">
        <v>705.32</v>
      </c>
      <c r="E66">
        <v>705.67</v>
      </c>
      <c r="F66">
        <v>702.01</v>
      </c>
    </row>
    <row r="67" spans="1:6" x14ac:dyDescent="0.25">
      <c r="A67">
        <v>65</v>
      </c>
      <c r="B67">
        <f t="shared" ref="B67:B130" si="1">A67/60</f>
        <v>1.0833333333333333</v>
      </c>
      <c r="C67">
        <v>713.07</v>
      </c>
      <c r="D67">
        <v>705.65</v>
      </c>
      <c r="E67">
        <v>705.86</v>
      </c>
      <c r="F67">
        <v>702.12</v>
      </c>
    </row>
    <row r="68" spans="1:6" x14ac:dyDescent="0.25">
      <c r="A68">
        <v>66</v>
      </c>
      <c r="B68">
        <f t="shared" si="1"/>
        <v>1.1000000000000001</v>
      </c>
      <c r="C68">
        <v>713.19</v>
      </c>
      <c r="D68">
        <v>705.84</v>
      </c>
      <c r="E68">
        <v>706.19</v>
      </c>
      <c r="F68">
        <v>702.4</v>
      </c>
    </row>
    <row r="69" spans="1:6" x14ac:dyDescent="0.25">
      <c r="A69">
        <v>67</v>
      </c>
      <c r="B69">
        <f t="shared" si="1"/>
        <v>1.1166666666666667</v>
      </c>
      <c r="C69">
        <v>713.33</v>
      </c>
      <c r="D69">
        <v>706.13</v>
      </c>
      <c r="E69">
        <v>706.26</v>
      </c>
      <c r="F69">
        <v>702.72</v>
      </c>
    </row>
    <row r="70" spans="1:6" x14ac:dyDescent="0.25">
      <c r="A70">
        <v>68</v>
      </c>
      <c r="B70">
        <f t="shared" si="1"/>
        <v>1.1333333333333333</v>
      </c>
      <c r="C70">
        <v>713.22</v>
      </c>
      <c r="D70">
        <v>706.41</v>
      </c>
      <c r="E70">
        <v>706.58</v>
      </c>
      <c r="F70">
        <v>702.79</v>
      </c>
    </row>
    <row r="71" spans="1:6" x14ac:dyDescent="0.25">
      <c r="A71">
        <v>69</v>
      </c>
      <c r="B71">
        <f t="shared" si="1"/>
        <v>1.1499999999999999</v>
      </c>
      <c r="C71">
        <v>713.51</v>
      </c>
      <c r="D71">
        <v>706.7</v>
      </c>
      <c r="E71">
        <v>706.88</v>
      </c>
      <c r="F71">
        <v>703.14</v>
      </c>
    </row>
    <row r="72" spans="1:6" x14ac:dyDescent="0.25">
      <c r="A72">
        <v>70</v>
      </c>
      <c r="B72">
        <f t="shared" si="1"/>
        <v>1.1666666666666667</v>
      </c>
      <c r="C72">
        <v>713.5</v>
      </c>
      <c r="D72">
        <v>706.98</v>
      </c>
      <c r="E72">
        <v>707.1</v>
      </c>
      <c r="F72">
        <v>703.36</v>
      </c>
    </row>
    <row r="73" spans="1:6" x14ac:dyDescent="0.25">
      <c r="A73">
        <v>71</v>
      </c>
      <c r="B73">
        <f t="shared" si="1"/>
        <v>1.1833333333333333</v>
      </c>
      <c r="C73">
        <v>713.56</v>
      </c>
      <c r="D73">
        <v>707.22</v>
      </c>
      <c r="E73">
        <v>707.32</v>
      </c>
      <c r="F73">
        <v>703.63</v>
      </c>
    </row>
    <row r="74" spans="1:6" x14ac:dyDescent="0.25">
      <c r="A74">
        <v>72</v>
      </c>
      <c r="B74">
        <f t="shared" si="1"/>
        <v>1.2</v>
      </c>
      <c r="C74">
        <v>713.56</v>
      </c>
      <c r="D74">
        <v>707.29</v>
      </c>
      <c r="E74">
        <v>707.49</v>
      </c>
      <c r="F74">
        <v>703.64</v>
      </c>
    </row>
    <row r="75" spans="1:6" x14ac:dyDescent="0.25">
      <c r="A75">
        <v>73</v>
      </c>
      <c r="B75">
        <f t="shared" si="1"/>
        <v>1.2166666666666666</v>
      </c>
      <c r="C75">
        <v>713.61</v>
      </c>
      <c r="D75">
        <v>707.54</v>
      </c>
      <c r="E75">
        <v>707.83</v>
      </c>
      <c r="F75">
        <v>703.88</v>
      </c>
    </row>
    <row r="76" spans="1:6" x14ac:dyDescent="0.25">
      <c r="A76">
        <v>74</v>
      </c>
      <c r="B76">
        <f t="shared" si="1"/>
        <v>1.2333333333333334</v>
      </c>
      <c r="C76">
        <v>713.71</v>
      </c>
      <c r="D76">
        <v>707.86</v>
      </c>
      <c r="E76">
        <v>707.99</v>
      </c>
      <c r="F76">
        <v>704.18</v>
      </c>
    </row>
    <row r="77" spans="1:6" x14ac:dyDescent="0.25">
      <c r="A77">
        <v>75</v>
      </c>
      <c r="B77">
        <f t="shared" si="1"/>
        <v>1.25</v>
      </c>
      <c r="C77">
        <v>713.69</v>
      </c>
      <c r="D77">
        <v>708.03</v>
      </c>
      <c r="E77">
        <v>708.28</v>
      </c>
      <c r="F77">
        <v>704.37</v>
      </c>
    </row>
    <row r="78" spans="1:6" x14ac:dyDescent="0.25">
      <c r="A78">
        <v>76</v>
      </c>
      <c r="B78">
        <f t="shared" si="1"/>
        <v>1.2666666666666666</v>
      </c>
      <c r="C78">
        <v>713.72</v>
      </c>
      <c r="D78">
        <v>708.29</v>
      </c>
      <c r="E78">
        <v>708.39</v>
      </c>
      <c r="F78">
        <v>704.51</v>
      </c>
    </row>
    <row r="79" spans="1:6" x14ac:dyDescent="0.25">
      <c r="A79">
        <v>77</v>
      </c>
      <c r="B79">
        <f t="shared" si="1"/>
        <v>1.2833333333333334</v>
      </c>
      <c r="C79">
        <v>713.77</v>
      </c>
      <c r="D79">
        <v>708.45</v>
      </c>
      <c r="E79">
        <v>708.47</v>
      </c>
      <c r="F79">
        <v>704.75</v>
      </c>
    </row>
    <row r="80" spans="1:6" x14ac:dyDescent="0.25">
      <c r="A80">
        <v>78</v>
      </c>
      <c r="B80">
        <f t="shared" si="1"/>
        <v>1.3</v>
      </c>
      <c r="C80">
        <v>713.7</v>
      </c>
      <c r="D80">
        <v>708.49</v>
      </c>
      <c r="E80">
        <v>708.69</v>
      </c>
      <c r="F80">
        <v>704.96</v>
      </c>
    </row>
    <row r="81" spans="1:6" x14ac:dyDescent="0.25">
      <c r="A81">
        <v>79</v>
      </c>
      <c r="B81">
        <f t="shared" si="1"/>
        <v>1.3166666666666667</v>
      </c>
      <c r="C81">
        <v>713.84</v>
      </c>
      <c r="D81">
        <v>708.9</v>
      </c>
      <c r="E81">
        <v>708.98</v>
      </c>
      <c r="F81">
        <v>705.11</v>
      </c>
    </row>
    <row r="82" spans="1:6" x14ac:dyDescent="0.25">
      <c r="A82">
        <v>80</v>
      </c>
      <c r="B82">
        <f t="shared" si="1"/>
        <v>1.3333333333333333</v>
      </c>
      <c r="C82">
        <v>713.8</v>
      </c>
      <c r="D82">
        <v>709.01</v>
      </c>
      <c r="E82">
        <v>709.1</v>
      </c>
      <c r="F82">
        <v>705.29</v>
      </c>
    </row>
    <row r="83" spans="1:6" x14ac:dyDescent="0.25">
      <c r="A83">
        <v>81</v>
      </c>
      <c r="B83">
        <f t="shared" si="1"/>
        <v>1.35</v>
      </c>
      <c r="C83">
        <v>713.7</v>
      </c>
      <c r="D83">
        <v>709.22</v>
      </c>
      <c r="E83">
        <v>709.35</v>
      </c>
      <c r="F83">
        <v>705.41</v>
      </c>
    </row>
    <row r="84" spans="1:6" x14ac:dyDescent="0.25">
      <c r="A84">
        <v>82</v>
      </c>
      <c r="B84">
        <f t="shared" si="1"/>
        <v>1.3666666666666667</v>
      </c>
      <c r="C84">
        <v>713.82</v>
      </c>
      <c r="D84">
        <v>709.49</v>
      </c>
      <c r="E84">
        <v>709.63</v>
      </c>
      <c r="F84">
        <v>705.77</v>
      </c>
    </row>
    <row r="85" spans="1:6" x14ac:dyDescent="0.25">
      <c r="A85">
        <v>83</v>
      </c>
      <c r="B85">
        <f t="shared" si="1"/>
        <v>1.3833333333333333</v>
      </c>
      <c r="C85">
        <v>713.9</v>
      </c>
      <c r="D85">
        <v>709.61</v>
      </c>
      <c r="E85">
        <v>709.82</v>
      </c>
      <c r="F85">
        <v>705.85</v>
      </c>
    </row>
    <row r="86" spans="1:6" x14ac:dyDescent="0.25">
      <c r="A86">
        <v>84</v>
      </c>
      <c r="B86">
        <f t="shared" si="1"/>
        <v>1.4</v>
      </c>
      <c r="C86">
        <v>713.85</v>
      </c>
      <c r="D86">
        <v>709.71</v>
      </c>
      <c r="E86">
        <v>709.99</v>
      </c>
      <c r="F86">
        <v>706.02</v>
      </c>
    </row>
    <row r="87" spans="1:6" x14ac:dyDescent="0.25">
      <c r="A87">
        <v>85</v>
      </c>
      <c r="B87">
        <f t="shared" si="1"/>
        <v>1.4166666666666667</v>
      </c>
      <c r="C87">
        <v>713.82</v>
      </c>
      <c r="D87">
        <v>709.94</v>
      </c>
      <c r="E87">
        <v>710.18</v>
      </c>
      <c r="F87">
        <v>706.25</v>
      </c>
    </row>
    <row r="88" spans="1:6" x14ac:dyDescent="0.25">
      <c r="A88">
        <v>86</v>
      </c>
      <c r="B88">
        <f t="shared" si="1"/>
        <v>1.4333333333333333</v>
      </c>
      <c r="C88">
        <v>713.83</v>
      </c>
      <c r="D88">
        <v>710.1</v>
      </c>
      <c r="E88">
        <v>710.33</v>
      </c>
      <c r="F88">
        <v>706.32</v>
      </c>
    </row>
    <row r="89" spans="1:6" x14ac:dyDescent="0.25">
      <c r="A89">
        <v>87</v>
      </c>
      <c r="B89">
        <f t="shared" si="1"/>
        <v>1.45</v>
      </c>
      <c r="C89">
        <v>713.96</v>
      </c>
      <c r="D89">
        <v>710.38</v>
      </c>
      <c r="E89">
        <v>710.6</v>
      </c>
      <c r="F89">
        <v>706.62</v>
      </c>
    </row>
    <row r="90" spans="1:6" x14ac:dyDescent="0.25">
      <c r="A90">
        <v>88</v>
      </c>
      <c r="B90">
        <f t="shared" si="1"/>
        <v>1.4666666666666666</v>
      </c>
      <c r="C90">
        <v>713.94</v>
      </c>
      <c r="D90">
        <v>710.48</v>
      </c>
      <c r="E90">
        <v>710.68</v>
      </c>
      <c r="F90">
        <v>706.72</v>
      </c>
    </row>
    <row r="91" spans="1:6" x14ac:dyDescent="0.25">
      <c r="A91">
        <v>89</v>
      </c>
      <c r="B91">
        <f t="shared" si="1"/>
        <v>1.4833333333333334</v>
      </c>
      <c r="C91">
        <v>713.71</v>
      </c>
      <c r="D91">
        <v>710.52</v>
      </c>
      <c r="E91">
        <v>710.9</v>
      </c>
      <c r="F91">
        <v>706.86</v>
      </c>
    </row>
    <row r="92" spans="1:6" x14ac:dyDescent="0.25">
      <c r="A92">
        <v>90</v>
      </c>
      <c r="B92">
        <f t="shared" si="1"/>
        <v>1.5</v>
      </c>
      <c r="C92">
        <v>713.9</v>
      </c>
      <c r="D92">
        <v>710.8</v>
      </c>
      <c r="E92">
        <v>711.12</v>
      </c>
      <c r="F92">
        <v>707.07</v>
      </c>
    </row>
    <row r="93" spans="1:6" x14ac:dyDescent="0.25">
      <c r="A93">
        <v>91</v>
      </c>
      <c r="B93">
        <f t="shared" si="1"/>
        <v>1.5166666666666666</v>
      </c>
      <c r="C93">
        <v>713.77</v>
      </c>
      <c r="D93">
        <v>710.99</v>
      </c>
      <c r="E93">
        <v>711.23</v>
      </c>
      <c r="F93">
        <v>707.29</v>
      </c>
    </row>
    <row r="94" spans="1:6" x14ac:dyDescent="0.25">
      <c r="A94">
        <v>92</v>
      </c>
      <c r="B94">
        <f t="shared" si="1"/>
        <v>1.5333333333333334</v>
      </c>
      <c r="C94">
        <v>713.66</v>
      </c>
      <c r="D94">
        <v>711.04</v>
      </c>
      <c r="E94">
        <v>711.48</v>
      </c>
      <c r="F94">
        <v>707.37</v>
      </c>
    </row>
    <row r="95" spans="1:6" x14ac:dyDescent="0.25">
      <c r="A95">
        <v>93</v>
      </c>
      <c r="B95">
        <f t="shared" si="1"/>
        <v>1.55</v>
      </c>
      <c r="C95">
        <v>713.67</v>
      </c>
      <c r="D95">
        <v>711.21</v>
      </c>
      <c r="E95">
        <v>711.69</v>
      </c>
      <c r="F95">
        <v>707.49</v>
      </c>
    </row>
    <row r="96" spans="1:6" x14ac:dyDescent="0.25">
      <c r="A96">
        <v>94</v>
      </c>
      <c r="B96">
        <f t="shared" si="1"/>
        <v>1.5666666666666667</v>
      </c>
      <c r="C96">
        <v>713.68</v>
      </c>
      <c r="D96">
        <v>711.35</v>
      </c>
      <c r="E96">
        <v>711.74</v>
      </c>
      <c r="F96">
        <v>707.67</v>
      </c>
    </row>
    <row r="97" spans="1:6" x14ac:dyDescent="0.25">
      <c r="A97">
        <v>95</v>
      </c>
      <c r="B97">
        <f t="shared" si="1"/>
        <v>1.5833333333333333</v>
      </c>
      <c r="C97">
        <v>713.67</v>
      </c>
      <c r="D97">
        <v>711.48</v>
      </c>
      <c r="E97">
        <v>711.83</v>
      </c>
      <c r="F97">
        <v>707.91</v>
      </c>
    </row>
    <row r="98" spans="1:6" x14ac:dyDescent="0.25">
      <c r="A98">
        <v>96</v>
      </c>
      <c r="B98">
        <f t="shared" si="1"/>
        <v>1.6</v>
      </c>
      <c r="C98">
        <v>713.53</v>
      </c>
      <c r="D98">
        <v>711.51</v>
      </c>
      <c r="E98">
        <v>711.9</v>
      </c>
      <c r="F98">
        <v>707.98</v>
      </c>
    </row>
    <row r="99" spans="1:6" x14ac:dyDescent="0.25">
      <c r="A99">
        <v>97</v>
      </c>
      <c r="B99">
        <f t="shared" si="1"/>
        <v>1.6166666666666667</v>
      </c>
      <c r="C99">
        <v>713.57</v>
      </c>
      <c r="D99">
        <v>711.67</v>
      </c>
      <c r="E99">
        <v>712.08</v>
      </c>
      <c r="F99">
        <v>708.04</v>
      </c>
    </row>
    <row r="100" spans="1:6" x14ac:dyDescent="0.25">
      <c r="A100">
        <v>98</v>
      </c>
      <c r="B100">
        <f t="shared" si="1"/>
        <v>1.6333333333333333</v>
      </c>
      <c r="C100">
        <v>713.37</v>
      </c>
      <c r="D100">
        <v>711.9</v>
      </c>
      <c r="E100">
        <v>712.18</v>
      </c>
      <c r="F100">
        <v>708.21</v>
      </c>
    </row>
    <row r="101" spans="1:6" x14ac:dyDescent="0.25">
      <c r="A101">
        <v>99</v>
      </c>
      <c r="B101">
        <f t="shared" si="1"/>
        <v>1.65</v>
      </c>
      <c r="C101">
        <v>713.54</v>
      </c>
      <c r="D101">
        <v>711.92</v>
      </c>
      <c r="E101">
        <v>712.4</v>
      </c>
      <c r="F101">
        <v>708.33</v>
      </c>
    </row>
    <row r="102" spans="1:6" x14ac:dyDescent="0.25">
      <c r="A102">
        <v>100</v>
      </c>
      <c r="B102">
        <f t="shared" si="1"/>
        <v>1.6666666666666667</v>
      </c>
      <c r="C102">
        <v>713.43</v>
      </c>
      <c r="D102">
        <v>712.32</v>
      </c>
      <c r="E102">
        <v>712.53</v>
      </c>
      <c r="F102">
        <v>708.61</v>
      </c>
    </row>
    <row r="103" spans="1:6" x14ac:dyDescent="0.25">
      <c r="A103">
        <v>101</v>
      </c>
      <c r="B103">
        <f t="shared" si="1"/>
        <v>1.6833333333333333</v>
      </c>
      <c r="C103">
        <v>713.33</v>
      </c>
      <c r="D103">
        <v>712.39</v>
      </c>
      <c r="E103">
        <v>712.53</v>
      </c>
      <c r="F103">
        <v>708.69</v>
      </c>
    </row>
    <row r="104" spans="1:6" x14ac:dyDescent="0.25">
      <c r="A104">
        <v>102</v>
      </c>
      <c r="B104">
        <f t="shared" si="1"/>
        <v>1.7</v>
      </c>
      <c r="C104">
        <v>713.21</v>
      </c>
      <c r="D104">
        <v>712.43</v>
      </c>
      <c r="E104">
        <v>712.78</v>
      </c>
      <c r="F104">
        <v>708.79</v>
      </c>
    </row>
    <row r="105" spans="1:6" x14ac:dyDescent="0.25">
      <c r="A105">
        <v>103</v>
      </c>
      <c r="B105">
        <f t="shared" si="1"/>
        <v>1.7166666666666666</v>
      </c>
      <c r="C105">
        <v>713.28</v>
      </c>
      <c r="D105">
        <v>712.55</v>
      </c>
      <c r="E105">
        <v>712.89</v>
      </c>
      <c r="F105">
        <v>708.88</v>
      </c>
    </row>
    <row r="106" spans="1:6" x14ac:dyDescent="0.25">
      <c r="A106">
        <v>104</v>
      </c>
      <c r="B106">
        <f t="shared" si="1"/>
        <v>1.7333333333333334</v>
      </c>
      <c r="C106">
        <v>713.22</v>
      </c>
      <c r="D106">
        <v>712.68</v>
      </c>
      <c r="E106">
        <v>712.9</v>
      </c>
      <c r="F106">
        <v>709.14</v>
      </c>
    </row>
    <row r="107" spans="1:6" x14ac:dyDescent="0.25">
      <c r="A107">
        <v>105</v>
      </c>
      <c r="B107">
        <f t="shared" si="1"/>
        <v>1.75</v>
      </c>
      <c r="C107">
        <v>713.15</v>
      </c>
      <c r="D107">
        <v>712.91</v>
      </c>
      <c r="E107">
        <v>713.08</v>
      </c>
      <c r="F107">
        <v>709.23</v>
      </c>
    </row>
    <row r="108" spans="1:6" x14ac:dyDescent="0.25">
      <c r="A108">
        <v>106</v>
      </c>
      <c r="B108">
        <f t="shared" si="1"/>
        <v>1.7666666666666666</v>
      </c>
      <c r="C108">
        <v>713.13</v>
      </c>
      <c r="D108">
        <v>713.07</v>
      </c>
      <c r="E108">
        <v>713.27</v>
      </c>
      <c r="F108">
        <v>709.4</v>
      </c>
    </row>
    <row r="109" spans="1:6" x14ac:dyDescent="0.25">
      <c r="A109">
        <v>107</v>
      </c>
      <c r="B109">
        <f t="shared" si="1"/>
        <v>1.7833333333333334</v>
      </c>
      <c r="C109">
        <v>712.99</v>
      </c>
      <c r="D109">
        <v>713.16</v>
      </c>
      <c r="E109">
        <v>713.32</v>
      </c>
      <c r="F109">
        <v>709.34</v>
      </c>
    </row>
    <row r="110" spans="1:6" x14ac:dyDescent="0.25">
      <c r="A110">
        <v>108</v>
      </c>
      <c r="B110">
        <f t="shared" si="1"/>
        <v>1.8</v>
      </c>
      <c r="C110">
        <v>713.02</v>
      </c>
      <c r="D110">
        <v>713.23</v>
      </c>
      <c r="E110">
        <v>713.44</v>
      </c>
      <c r="F110">
        <v>709.48</v>
      </c>
    </row>
    <row r="111" spans="1:6" x14ac:dyDescent="0.25">
      <c r="A111">
        <v>109</v>
      </c>
      <c r="B111">
        <f t="shared" si="1"/>
        <v>1.8166666666666667</v>
      </c>
      <c r="C111">
        <v>712.92</v>
      </c>
      <c r="D111">
        <v>713.37</v>
      </c>
      <c r="E111">
        <v>713.61</v>
      </c>
      <c r="F111">
        <v>709.71</v>
      </c>
    </row>
    <row r="112" spans="1:6" x14ac:dyDescent="0.25">
      <c r="A112">
        <v>110</v>
      </c>
      <c r="B112">
        <f t="shared" si="1"/>
        <v>1.8333333333333333</v>
      </c>
      <c r="C112">
        <v>712.92</v>
      </c>
      <c r="D112">
        <v>713.61</v>
      </c>
      <c r="E112">
        <v>713.74</v>
      </c>
      <c r="F112">
        <v>709.85</v>
      </c>
    </row>
    <row r="113" spans="1:6" x14ac:dyDescent="0.25">
      <c r="A113">
        <v>111</v>
      </c>
      <c r="B113">
        <f t="shared" si="1"/>
        <v>1.85</v>
      </c>
      <c r="C113">
        <v>712.97</v>
      </c>
      <c r="D113">
        <v>713.74</v>
      </c>
      <c r="E113">
        <v>713.9</v>
      </c>
      <c r="F113">
        <v>709.88</v>
      </c>
    </row>
    <row r="114" spans="1:6" x14ac:dyDescent="0.25">
      <c r="A114">
        <v>112</v>
      </c>
      <c r="B114">
        <f t="shared" si="1"/>
        <v>1.8666666666666667</v>
      </c>
      <c r="C114">
        <v>712.77</v>
      </c>
      <c r="D114">
        <v>713.73</v>
      </c>
      <c r="E114">
        <v>713.93</v>
      </c>
      <c r="F114">
        <v>709.94</v>
      </c>
    </row>
    <row r="115" spans="1:6" x14ac:dyDescent="0.25">
      <c r="A115">
        <v>113</v>
      </c>
      <c r="B115">
        <f t="shared" si="1"/>
        <v>1.8833333333333333</v>
      </c>
      <c r="C115">
        <v>712.58</v>
      </c>
      <c r="D115">
        <v>713.77</v>
      </c>
      <c r="E115">
        <v>714.02</v>
      </c>
      <c r="F115">
        <v>709.96</v>
      </c>
    </row>
    <row r="116" spans="1:6" x14ac:dyDescent="0.25">
      <c r="A116">
        <v>114</v>
      </c>
      <c r="B116">
        <f t="shared" si="1"/>
        <v>1.9</v>
      </c>
      <c r="C116">
        <v>712.56</v>
      </c>
      <c r="D116">
        <v>714.02</v>
      </c>
      <c r="E116">
        <v>714.11</v>
      </c>
      <c r="F116">
        <v>710.17</v>
      </c>
    </row>
    <row r="117" spans="1:6" x14ac:dyDescent="0.25">
      <c r="A117">
        <v>115</v>
      </c>
      <c r="B117">
        <f t="shared" si="1"/>
        <v>1.9166666666666667</v>
      </c>
      <c r="C117">
        <v>712.49</v>
      </c>
      <c r="D117">
        <v>714.13</v>
      </c>
      <c r="E117">
        <v>714.21</v>
      </c>
      <c r="F117">
        <v>710.29</v>
      </c>
    </row>
    <row r="118" spans="1:6" x14ac:dyDescent="0.25">
      <c r="A118">
        <v>116</v>
      </c>
      <c r="B118">
        <f t="shared" si="1"/>
        <v>1.9333333333333333</v>
      </c>
      <c r="C118">
        <v>712.42</v>
      </c>
      <c r="D118">
        <v>714.31</v>
      </c>
      <c r="E118">
        <v>714.27</v>
      </c>
      <c r="F118">
        <v>710.49</v>
      </c>
    </row>
    <row r="119" spans="1:6" x14ac:dyDescent="0.25">
      <c r="A119">
        <v>117</v>
      </c>
      <c r="B119">
        <f t="shared" si="1"/>
        <v>1.95</v>
      </c>
      <c r="C119">
        <v>712.47</v>
      </c>
      <c r="D119">
        <v>714.39</v>
      </c>
      <c r="E119">
        <v>714.42</v>
      </c>
      <c r="F119">
        <v>710.56</v>
      </c>
    </row>
    <row r="120" spans="1:6" x14ac:dyDescent="0.25">
      <c r="A120">
        <v>118</v>
      </c>
      <c r="B120">
        <f t="shared" si="1"/>
        <v>1.9666666666666666</v>
      </c>
      <c r="C120">
        <v>712.37</v>
      </c>
      <c r="D120">
        <v>714.54</v>
      </c>
      <c r="E120">
        <v>714.5</v>
      </c>
      <c r="F120">
        <v>710.76</v>
      </c>
    </row>
    <row r="121" spans="1:6" x14ac:dyDescent="0.25">
      <c r="A121">
        <v>119</v>
      </c>
      <c r="B121">
        <f t="shared" si="1"/>
        <v>1.9833333333333334</v>
      </c>
      <c r="C121">
        <v>712.28</v>
      </c>
      <c r="D121">
        <v>714.57</v>
      </c>
      <c r="E121">
        <v>714.58</v>
      </c>
      <c r="F121">
        <v>710.84</v>
      </c>
    </row>
    <row r="122" spans="1:6" x14ac:dyDescent="0.25">
      <c r="A122">
        <v>120</v>
      </c>
      <c r="B122">
        <f t="shared" si="1"/>
        <v>2</v>
      </c>
      <c r="C122">
        <v>712.42</v>
      </c>
      <c r="D122">
        <v>714.98</v>
      </c>
      <c r="E122">
        <v>714.73</v>
      </c>
      <c r="F122">
        <v>710.97</v>
      </c>
    </row>
    <row r="123" spans="1:6" x14ac:dyDescent="0.25">
      <c r="A123">
        <v>121</v>
      </c>
      <c r="B123">
        <f t="shared" si="1"/>
        <v>2.0166666666666666</v>
      </c>
      <c r="C123">
        <v>712.27</v>
      </c>
      <c r="D123">
        <v>714.94</v>
      </c>
      <c r="E123">
        <v>714.75</v>
      </c>
      <c r="F123">
        <v>711.1</v>
      </c>
    </row>
    <row r="124" spans="1:6" x14ac:dyDescent="0.25">
      <c r="A124">
        <v>122</v>
      </c>
      <c r="B124">
        <f t="shared" si="1"/>
        <v>2.0333333333333332</v>
      </c>
      <c r="C124">
        <v>712.05</v>
      </c>
      <c r="D124">
        <v>715.08</v>
      </c>
      <c r="E124">
        <v>714.74</v>
      </c>
      <c r="F124">
        <v>711.22</v>
      </c>
    </row>
    <row r="125" spans="1:6" x14ac:dyDescent="0.25">
      <c r="A125">
        <v>123</v>
      </c>
      <c r="B125">
        <f t="shared" si="1"/>
        <v>2.0499999999999998</v>
      </c>
      <c r="C125">
        <v>712.14</v>
      </c>
      <c r="D125">
        <v>715.15</v>
      </c>
      <c r="E125">
        <v>714.88</v>
      </c>
      <c r="F125">
        <v>711.19</v>
      </c>
    </row>
    <row r="126" spans="1:6" x14ac:dyDescent="0.25">
      <c r="A126">
        <v>124</v>
      </c>
      <c r="B126">
        <f t="shared" si="1"/>
        <v>2.0666666666666669</v>
      </c>
      <c r="C126">
        <v>711.91</v>
      </c>
      <c r="D126">
        <v>715.28</v>
      </c>
      <c r="E126">
        <v>714.88</v>
      </c>
      <c r="F126">
        <v>711.34</v>
      </c>
    </row>
    <row r="127" spans="1:6" x14ac:dyDescent="0.25">
      <c r="A127">
        <v>125</v>
      </c>
      <c r="B127">
        <f t="shared" si="1"/>
        <v>2.0833333333333335</v>
      </c>
      <c r="C127">
        <v>711.68</v>
      </c>
      <c r="D127">
        <v>715.36</v>
      </c>
      <c r="E127">
        <v>714.83</v>
      </c>
      <c r="F127">
        <v>711.27</v>
      </c>
    </row>
    <row r="128" spans="1:6" x14ac:dyDescent="0.25">
      <c r="A128">
        <v>126</v>
      </c>
      <c r="B128">
        <f t="shared" si="1"/>
        <v>2.1</v>
      </c>
      <c r="C128">
        <v>711.94</v>
      </c>
      <c r="D128">
        <v>715.54</v>
      </c>
      <c r="E128">
        <v>715.14</v>
      </c>
      <c r="F128">
        <v>711.57</v>
      </c>
    </row>
    <row r="129" spans="1:6" x14ac:dyDescent="0.25">
      <c r="A129">
        <v>127</v>
      </c>
      <c r="B129">
        <f t="shared" si="1"/>
        <v>2.1166666666666667</v>
      </c>
      <c r="C129">
        <v>711.72</v>
      </c>
      <c r="D129">
        <v>715.67</v>
      </c>
      <c r="E129">
        <v>715.03</v>
      </c>
      <c r="F129">
        <v>711.62</v>
      </c>
    </row>
    <row r="130" spans="1:6" x14ac:dyDescent="0.25">
      <c r="A130">
        <v>128</v>
      </c>
      <c r="B130">
        <f t="shared" si="1"/>
        <v>2.1333333333333333</v>
      </c>
      <c r="C130">
        <v>711.71</v>
      </c>
      <c r="D130">
        <v>715.78</v>
      </c>
      <c r="E130">
        <v>715.23</v>
      </c>
      <c r="F130">
        <v>711.68</v>
      </c>
    </row>
    <row r="131" spans="1:6" x14ac:dyDescent="0.25">
      <c r="A131">
        <v>129</v>
      </c>
      <c r="B131">
        <f t="shared" ref="B131:B192" si="2">A131/60</f>
        <v>2.15</v>
      </c>
      <c r="C131">
        <v>711.53</v>
      </c>
      <c r="D131">
        <v>715.85</v>
      </c>
      <c r="E131">
        <v>715.18</v>
      </c>
      <c r="F131">
        <v>711.78</v>
      </c>
    </row>
    <row r="132" spans="1:6" x14ac:dyDescent="0.25">
      <c r="A132">
        <v>130</v>
      </c>
      <c r="B132">
        <f t="shared" si="2"/>
        <v>2.1666666666666665</v>
      </c>
      <c r="C132">
        <v>711.46</v>
      </c>
      <c r="D132">
        <v>716.01</v>
      </c>
      <c r="E132">
        <v>715.31</v>
      </c>
      <c r="F132">
        <v>711.81</v>
      </c>
    </row>
    <row r="133" spans="1:6" x14ac:dyDescent="0.25">
      <c r="A133">
        <v>131</v>
      </c>
      <c r="B133">
        <f t="shared" si="2"/>
        <v>2.1833333333333331</v>
      </c>
      <c r="C133">
        <v>711.46</v>
      </c>
      <c r="D133">
        <v>716.17</v>
      </c>
      <c r="E133">
        <v>715.48</v>
      </c>
      <c r="F133">
        <v>711.82</v>
      </c>
    </row>
    <row r="134" spans="1:6" x14ac:dyDescent="0.25">
      <c r="A134">
        <v>132</v>
      </c>
      <c r="B134">
        <f t="shared" si="2"/>
        <v>2.2000000000000002</v>
      </c>
      <c r="C134">
        <v>711.36</v>
      </c>
      <c r="D134">
        <v>716.22</v>
      </c>
      <c r="E134">
        <v>715.42</v>
      </c>
      <c r="F134">
        <v>712.06</v>
      </c>
    </row>
    <row r="135" spans="1:6" x14ac:dyDescent="0.25">
      <c r="A135">
        <v>133</v>
      </c>
      <c r="B135">
        <f t="shared" si="2"/>
        <v>2.2166666666666668</v>
      </c>
      <c r="C135">
        <v>711.41</v>
      </c>
      <c r="D135">
        <v>716.48</v>
      </c>
      <c r="E135">
        <v>715.67</v>
      </c>
      <c r="F135">
        <v>712.29</v>
      </c>
    </row>
    <row r="136" spans="1:6" x14ac:dyDescent="0.25">
      <c r="A136">
        <v>134</v>
      </c>
      <c r="B136">
        <f t="shared" si="2"/>
        <v>2.2333333333333334</v>
      </c>
      <c r="C136">
        <v>711.21</v>
      </c>
      <c r="D136">
        <v>716.47</v>
      </c>
      <c r="E136">
        <v>715.62</v>
      </c>
      <c r="F136">
        <v>712.17</v>
      </c>
    </row>
    <row r="137" spans="1:6" x14ac:dyDescent="0.25">
      <c r="A137">
        <v>135</v>
      </c>
      <c r="B137">
        <f t="shared" si="2"/>
        <v>2.25</v>
      </c>
      <c r="C137">
        <v>711.13</v>
      </c>
      <c r="D137">
        <v>716.57</v>
      </c>
      <c r="E137">
        <v>715.67</v>
      </c>
      <c r="F137">
        <v>712.25</v>
      </c>
    </row>
    <row r="138" spans="1:6" x14ac:dyDescent="0.25">
      <c r="A138">
        <v>136</v>
      </c>
      <c r="B138">
        <f t="shared" si="2"/>
        <v>2.2666666666666666</v>
      </c>
      <c r="C138">
        <v>711</v>
      </c>
      <c r="D138">
        <v>716.71</v>
      </c>
      <c r="E138">
        <v>715.81</v>
      </c>
      <c r="F138">
        <v>712.31</v>
      </c>
    </row>
    <row r="139" spans="1:6" x14ac:dyDescent="0.25">
      <c r="A139">
        <v>137</v>
      </c>
      <c r="B139">
        <f t="shared" si="2"/>
        <v>2.2833333333333332</v>
      </c>
      <c r="C139">
        <v>710.99</v>
      </c>
      <c r="D139">
        <v>716.76</v>
      </c>
      <c r="E139">
        <v>715.78</v>
      </c>
      <c r="F139">
        <v>712.44</v>
      </c>
    </row>
    <row r="140" spans="1:6" x14ac:dyDescent="0.25">
      <c r="A140">
        <v>138</v>
      </c>
      <c r="B140">
        <f t="shared" si="2"/>
        <v>2.2999999999999998</v>
      </c>
      <c r="C140">
        <v>710.94</v>
      </c>
      <c r="D140">
        <v>716.9</v>
      </c>
      <c r="E140">
        <v>715.82</v>
      </c>
      <c r="F140">
        <v>712.49</v>
      </c>
    </row>
    <row r="141" spans="1:6" x14ac:dyDescent="0.25">
      <c r="A141">
        <v>139</v>
      </c>
      <c r="B141">
        <f t="shared" si="2"/>
        <v>2.3166666666666669</v>
      </c>
      <c r="C141">
        <v>710.88</v>
      </c>
      <c r="D141">
        <v>717.12</v>
      </c>
      <c r="E141">
        <v>716.08</v>
      </c>
      <c r="F141">
        <v>712.57</v>
      </c>
    </row>
    <row r="142" spans="1:6" x14ac:dyDescent="0.25">
      <c r="A142">
        <v>140</v>
      </c>
      <c r="B142">
        <f t="shared" si="2"/>
        <v>2.3333333333333335</v>
      </c>
      <c r="C142">
        <v>710.73</v>
      </c>
      <c r="D142">
        <v>717.1</v>
      </c>
      <c r="E142">
        <v>716</v>
      </c>
      <c r="F142">
        <v>712.58</v>
      </c>
    </row>
    <row r="143" spans="1:6" x14ac:dyDescent="0.25">
      <c r="A143">
        <v>141</v>
      </c>
      <c r="B143">
        <f t="shared" si="2"/>
        <v>2.35</v>
      </c>
      <c r="C143">
        <v>710.67</v>
      </c>
      <c r="D143">
        <v>717.19</v>
      </c>
      <c r="E143">
        <v>716.08</v>
      </c>
      <c r="F143">
        <v>712.65</v>
      </c>
    </row>
    <row r="144" spans="1:6" x14ac:dyDescent="0.25">
      <c r="A144">
        <v>142</v>
      </c>
      <c r="B144">
        <f t="shared" si="2"/>
        <v>2.3666666666666667</v>
      </c>
      <c r="C144">
        <v>710.65</v>
      </c>
      <c r="D144">
        <v>717.48</v>
      </c>
      <c r="E144">
        <v>716.19</v>
      </c>
      <c r="F144">
        <v>712.85</v>
      </c>
    </row>
    <row r="145" spans="1:6" x14ac:dyDescent="0.25">
      <c r="A145">
        <v>143</v>
      </c>
      <c r="B145">
        <f t="shared" si="2"/>
        <v>2.3833333333333333</v>
      </c>
      <c r="C145">
        <v>710.59</v>
      </c>
      <c r="D145">
        <v>717.4</v>
      </c>
      <c r="E145">
        <v>716.24</v>
      </c>
      <c r="F145">
        <v>712.84</v>
      </c>
    </row>
    <row r="146" spans="1:6" x14ac:dyDescent="0.25">
      <c r="A146">
        <v>144</v>
      </c>
      <c r="B146">
        <f t="shared" si="2"/>
        <v>2.4</v>
      </c>
      <c r="C146">
        <v>710.45</v>
      </c>
      <c r="D146">
        <v>717.64</v>
      </c>
      <c r="E146">
        <v>716.31</v>
      </c>
      <c r="F146">
        <v>712.85</v>
      </c>
    </row>
    <row r="147" spans="1:6" x14ac:dyDescent="0.25">
      <c r="A147">
        <v>145</v>
      </c>
      <c r="B147">
        <f t="shared" si="2"/>
        <v>2.4166666666666665</v>
      </c>
      <c r="C147">
        <v>710.28</v>
      </c>
      <c r="D147">
        <v>717.66</v>
      </c>
      <c r="E147">
        <v>716.34</v>
      </c>
      <c r="F147">
        <v>712.99</v>
      </c>
    </row>
    <row r="148" spans="1:6" x14ac:dyDescent="0.25">
      <c r="A148">
        <v>146</v>
      </c>
      <c r="B148">
        <f t="shared" si="2"/>
        <v>2.4333333333333331</v>
      </c>
      <c r="C148">
        <v>710.26</v>
      </c>
      <c r="D148">
        <v>717.74</v>
      </c>
      <c r="E148">
        <v>716.37</v>
      </c>
      <c r="F148">
        <v>713</v>
      </c>
    </row>
    <row r="149" spans="1:6" x14ac:dyDescent="0.25">
      <c r="A149">
        <v>147</v>
      </c>
      <c r="B149">
        <f t="shared" si="2"/>
        <v>2.4500000000000002</v>
      </c>
      <c r="C149">
        <v>710.3</v>
      </c>
      <c r="D149">
        <v>717.87</v>
      </c>
      <c r="E149">
        <v>716.51</v>
      </c>
      <c r="F149">
        <v>713.19</v>
      </c>
    </row>
    <row r="150" spans="1:6" x14ac:dyDescent="0.25">
      <c r="A150">
        <v>148</v>
      </c>
      <c r="B150">
        <f t="shared" si="2"/>
        <v>2.4666666666666668</v>
      </c>
      <c r="C150">
        <v>710.24</v>
      </c>
      <c r="D150">
        <v>718.14</v>
      </c>
      <c r="E150">
        <v>716.62</v>
      </c>
      <c r="F150">
        <v>713.31</v>
      </c>
    </row>
    <row r="151" spans="1:6" x14ac:dyDescent="0.25">
      <c r="A151">
        <v>149</v>
      </c>
      <c r="B151">
        <f t="shared" si="2"/>
        <v>2.4833333333333334</v>
      </c>
      <c r="C151">
        <v>710</v>
      </c>
      <c r="D151">
        <v>717.98</v>
      </c>
      <c r="E151">
        <v>716.61</v>
      </c>
      <c r="F151">
        <v>713.2</v>
      </c>
    </row>
    <row r="152" spans="1:6" x14ac:dyDescent="0.25">
      <c r="A152">
        <v>150</v>
      </c>
      <c r="B152">
        <f t="shared" si="2"/>
        <v>2.5</v>
      </c>
      <c r="C152">
        <v>710.05</v>
      </c>
      <c r="D152">
        <v>718.22</v>
      </c>
      <c r="E152">
        <v>716.65</v>
      </c>
      <c r="F152">
        <v>713.32</v>
      </c>
    </row>
    <row r="153" spans="1:6" x14ac:dyDescent="0.25">
      <c r="A153">
        <v>151</v>
      </c>
      <c r="B153">
        <f t="shared" si="2"/>
        <v>2.5166666666666666</v>
      </c>
      <c r="C153">
        <v>710.02</v>
      </c>
      <c r="D153">
        <v>718.17</v>
      </c>
      <c r="E153">
        <v>716.71</v>
      </c>
      <c r="F153">
        <v>713.41</v>
      </c>
    </row>
    <row r="154" spans="1:6" x14ac:dyDescent="0.25">
      <c r="A154">
        <v>152</v>
      </c>
      <c r="B154">
        <f t="shared" si="2"/>
        <v>2.5333333333333332</v>
      </c>
      <c r="C154">
        <v>709.99</v>
      </c>
      <c r="D154">
        <v>718.39</v>
      </c>
      <c r="E154">
        <v>716.79</v>
      </c>
      <c r="F154">
        <v>713.53</v>
      </c>
    </row>
    <row r="155" spans="1:6" x14ac:dyDescent="0.25">
      <c r="A155">
        <v>153</v>
      </c>
      <c r="B155">
        <f t="shared" si="2"/>
        <v>2.5499999999999998</v>
      </c>
      <c r="C155">
        <v>709.83</v>
      </c>
      <c r="D155">
        <v>718.5</v>
      </c>
      <c r="E155">
        <v>716.7</v>
      </c>
      <c r="F155">
        <v>713.65</v>
      </c>
    </row>
    <row r="156" spans="1:6" x14ac:dyDescent="0.25">
      <c r="A156">
        <v>154</v>
      </c>
      <c r="B156">
        <f t="shared" si="2"/>
        <v>2.5666666666666669</v>
      </c>
      <c r="C156">
        <v>709.72</v>
      </c>
      <c r="D156">
        <v>718.65</v>
      </c>
      <c r="E156">
        <v>716.85</v>
      </c>
      <c r="F156">
        <v>713.72</v>
      </c>
    </row>
    <row r="157" spans="1:6" x14ac:dyDescent="0.25">
      <c r="A157">
        <v>155</v>
      </c>
      <c r="B157">
        <f t="shared" si="2"/>
        <v>2.5833333333333335</v>
      </c>
      <c r="C157">
        <v>709.59</v>
      </c>
      <c r="D157">
        <v>718.56</v>
      </c>
      <c r="E157">
        <v>716.82</v>
      </c>
      <c r="F157">
        <v>713.67</v>
      </c>
    </row>
    <row r="158" spans="1:6" x14ac:dyDescent="0.25">
      <c r="A158">
        <v>156</v>
      </c>
      <c r="B158">
        <f t="shared" si="2"/>
        <v>2.6</v>
      </c>
      <c r="C158">
        <v>709.55</v>
      </c>
      <c r="D158">
        <v>718.77</v>
      </c>
      <c r="E158">
        <v>716.89</v>
      </c>
      <c r="F158">
        <v>713.78</v>
      </c>
    </row>
    <row r="159" spans="1:6" x14ac:dyDescent="0.25">
      <c r="A159">
        <v>157</v>
      </c>
      <c r="B159">
        <f t="shared" si="2"/>
        <v>2.6166666666666667</v>
      </c>
      <c r="C159">
        <v>709.63</v>
      </c>
      <c r="D159">
        <v>718.87</v>
      </c>
      <c r="E159">
        <v>716.92</v>
      </c>
      <c r="F159">
        <v>713.89</v>
      </c>
    </row>
    <row r="160" spans="1:6" x14ac:dyDescent="0.25">
      <c r="A160">
        <v>158</v>
      </c>
      <c r="B160">
        <f t="shared" si="2"/>
        <v>2.6333333333333333</v>
      </c>
      <c r="C160">
        <v>709.37</v>
      </c>
      <c r="D160">
        <v>718.89</v>
      </c>
      <c r="E160">
        <v>716.88</v>
      </c>
      <c r="F160">
        <v>713.91</v>
      </c>
    </row>
    <row r="161" spans="1:6" x14ac:dyDescent="0.25">
      <c r="A161">
        <v>159</v>
      </c>
      <c r="B161">
        <f t="shared" si="2"/>
        <v>2.65</v>
      </c>
      <c r="C161">
        <v>709.33</v>
      </c>
      <c r="D161">
        <v>719.03</v>
      </c>
      <c r="E161">
        <v>717.15</v>
      </c>
      <c r="F161">
        <v>713.95</v>
      </c>
    </row>
    <row r="162" spans="1:6" x14ac:dyDescent="0.25">
      <c r="A162">
        <v>160</v>
      </c>
      <c r="B162">
        <f t="shared" si="2"/>
        <v>2.6666666666666665</v>
      </c>
      <c r="C162">
        <v>709.33</v>
      </c>
      <c r="D162">
        <v>718.98</v>
      </c>
      <c r="E162">
        <v>717.11</v>
      </c>
      <c r="F162">
        <v>714.06</v>
      </c>
    </row>
    <row r="163" spans="1:6" x14ac:dyDescent="0.25">
      <c r="A163">
        <v>161</v>
      </c>
      <c r="B163">
        <f t="shared" si="2"/>
        <v>2.6833333333333331</v>
      </c>
      <c r="C163">
        <v>709.21</v>
      </c>
      <c r="D163">
        <v>719.09</v>
      </c>
      <c r="E163">
        <v>717.11</v>
      </c>
      <c r="F163">
        <v>714.06</v>
      </c>
    </row>
    <row r="164" spans="1:6" x14ac:dyDescent="0.25">
      <c r="A164">
        <v>162</v>
      </c>
      <c r="B164">
        <f t="shared" si="2"/>
        <v>2.7</v>
      </c>
      <c r="C164">
        <v>709.15</v>
      </c>
      <c r="D164">
        <v>719.13</v>
      </c>
      <c r="E164">
        <v>717.09</v>
      </c>
      <c r="F164">
        <v>714.02</v>
      </c>
    </row>
    <row r="165" spans="1:6" x14ac:dyDescent="0.25">
      <c r="A165">
        <v>163</v>
      </c>
      <c r="B165">
        <f t="shared" si="2"/>
        <v>2.7166666666666668</v>
      </c>
      <c r="C165">
        <v>709</v>
      </c>
      <c r="D165">
        <v>719.12</v>
      </c>
      <c r="E165">
        <v>717.09</v>
      </c>
      <c r="F165">
        <v>714.02</v>
      </c>
    </row>
    <row r="166" spans="1:6" x14ac:dyDescent="0.25">
      <c r="A166">
        <v>164</v>
      </c>
      <c r="B166">
        <f t="shared" si="2"/>
        <v>2.7333333333333334</v>
      </c>
      <c r="C166">
        <v>708.94</v>
      </c>
      <c r="D166">
        <v>719.32</v>
      </c>
      <c r="E166">
        <v>717.26</v>
      </c>
      <c r="F166">
        <v>714.33</v>
      </c>
    </row>
    <row r="167" spans="1:6" x14ac:dyDescent="0.25">
      <c r="A167">
        <v>165</v>
      </c>
      <c r="B167">
        <f t="shared" si="2"/>
        <v>2.75</v>
      </c>
      <c r="C167">
        <v>708.94</v>
      </c>
      <c r="D167">
        <v>719.33</v>
      </c>
      <c r="E167">
        <v>717.23</v>
      </c>
      <c r="F167">
        <v>714.39</v>
      </c>
    </row>
    <row r="168" spans="1:6" x14ac:dyDescent="0.25">
      <c r="A168">
        <v>166</v>
      </c>
      <c r="B168">
        <f t="shared" si="2"/>
        <v>2.7666666666666666</v>
      </c>
      <c r="C168">
        <v>708.83</v>
      </c>
      <c r="D168">
        <v>719.37</v>
      </c>
      <c r="E168">
        <v>717.3</v>
      </c>
      <c r="F168">
        <v>714.44</v>
      </c>
    </row>
    <row r="169" spans="1:6" x14ac:dyDescent="0.25">
      <c r="A169">
        <v>167</v>
      </c>
      <c r="B169">
        <f t="shared" si="2"/>
        <v>2.7833333333333332</v>
      </c>
      <c r="C169">
        <v>708.83</v>
      </c>
      <c r="D169">
        <v>719.46</v>
      </c>
      <c r="E169">
        <v>717.43</v>
      </c>
      <c r="F169">
        <v>714.5</v>
      </c>
    </row>
    <row r="170" spans="1:6" x14ac:dyDescent="0.25">
      <c r="A170">
        <v>168</v>
      </c>
      <c r="B170">
        <f t="shared" si="2"/>
        <v>2.8</v>
      </c>
      <c r="C170">
        <v>708.7</v>
      </c>
      <c r="D170">
        <v>719.5</v>
      </c>
      <c r="E170">
        <v>717.56</v>
      </c>
      <c r="F170">
        <v>714.49</v>
      </c>
    </row>
    <row r="171" spans="1:6" x14ac:dyDescent="0.25">
      <c r="A171">
        <v>169</v>
      </c>
      <c r="B171">
        <f t="shared" si="2"/>
        <v>2.8166666666666669</v>
      </c>
      <c r="C171">
        <v>708.56</v>
      </c>
      <c r="D171">
        <v>719.59</v>
      </c>
      <c r="E171">
        <v>717.52</v>
      </c>
      <c r="F171">
        <v>714.5</v>
      </c>
    </row>
    <row r="172" spans="1:6" x14ac:dyDescent="0.25">
      <c r="A172">
        <v>170</v>
      </c>
      <c r="B172">
        <f t="shared" si="2"/>
        <v>2.8333333333333335</v>
      </c>
      <c r="C172">
        <v>708.53</v>
      </c>
      <c r="D172">
        <v>719.63</v>
      </c>
      <c r="E172">
        <v>717.51</v>
      </c>
      <c r="F172">
        <v>714.59</v>
      </c>
    </row>
    <row r="173" spans="1:6" x14ac:dyDescent="0.25">
      <c r="A173">
        <v>171</v>
      </c>
      <c r="B173">
        <f t="shared" si="2"/>
        <v>2.85</v>
      </c>
      <c r="C173">
        <v>708.54</v>
      </c>
      <c r="D173">
        <v>719.76</v>
      </c>
      <c r="E173">
        <v>717.67</v>
      </c>
      <c r="F173">
        <v>714.64</v>
      </c>
    </row>
    <row r="174" spans="1:6" x14ac:dyDescent="0.25">
      <c r="A174">
        <v>172</v>
      </c>
      <c r="B174">
        <f t="shared" si="2"/>
        <v>2.8666666666666667</v>
      </c>
      <c r="C174">
        <v>708.57</v>
      </c>
      <c r="D174">
        <v>719.83</v>
      </c>
      <c r="E174">
        <v>717.73</v>
      </c>
      <c r="F174">
        <v>714.74</v>
      </c>
    </row>
    <row r="175" spans="1:6" x14ac:dyDescent="0.25">
      <c r="A175">
        <v>173</v>
      </c>
      <c r="B175">
        <f t="shared" si="2"/>
        <v>2.8833333333333333</v>
      </c>
      <c r="C175">
        <v>708.35</v>
      </c>
      <c r="D175">
        <v>719.87</v>
      </c>
      <c r="E175">
        <v>717.76</v>
      </c>
      <c r="F175">
        <v>714.69</v>
      </c>
    </row>
    <row r="176" spans="1:6" x14ac:dyDescent="0.25">
      <c r="A176">
        <v>174</v>
      </c>
      <c r="B176">
        <f t="shared" si="2"/>
        <v>2.9</v>
      </c>
      <c r="C176">
        <v>708.45</v>
      </c>
      <c r="D176">
        <v>719.87</v>
      </c>
      <c r="E176">
        <v>717.87</v>
      </c>
      <c r="F176">
        <v>714.87</v>
      </c>
    </row>
    <row r="177" spans="1:6" x14ac:dyDescent="0.25">
      <c r="A177">
        <v>175</v>
      </c>
      <c r="B177">
        <f t="shared" si="2"/>
        <v>2.9166666666666665</v>
      </c>
      <c r="C177">
        <v>708.23</v>
      </c>
      <c r="D177">
        <v>720</v>
      </c>
      <c r="E177">
        <v>717.89</v>
      </c>
      <c r="F177">
        <v>714.86</v>
      </c>
    </row>
    <row r="178" spans="1:6" x14ac:dyDescent="0.25">
      <c r="A178">
        <v>176</v>
      </c>
      <c r="B178">
        <f t="shared" si="2"/>
        <v>2.9333333333333331</v>
      </c>
      <c r="C178">
        <v>708.11</v>
      </c>
      <c r="D178">
        <v>719.88</v>
      </c>
      <c r="E178">
        <v>717.82</v>
      </c>
      <c r="F178">
        <v>714.81</v>
      </c>
    </row>
    <row r="179" spans="1:6" x14ac:dyDescent="0.25">
      <c r="A179">
        <v>177</v>
      </c>
      <c r="B179">
        <f t="shared" si="2"/>
        <v>2.95</v>
      </c>
      <c r="C179">
        <v>707.99</v>
      </c>
      <c r="D179">
        <v>719.88</v>
      </c>
      <c r="E179">
        <v>717.8</v>
      </c>
      <c r="F179">
        <v>714.69</v>
      </c>
    </row>
    <row r="180" spans="1:6" x14ac:dyDescent="0.25">
      <c r="A180">
        <v>178</v>
      </c>
      <c r="B180">
        <f t="shared" si="2"/>
        <v>2.9666666666666668</v>
      </c>
      <c r="C180">
        <v>708.15</v>
      </c>
      <c r="D180">
        <v>720.05</v>
      </c>
      <c r="E180">
        <v>718.08</v>
      </c>
      <c r="F180">
        <v>714.96</v>
      </c>
    </row>
    <row r="181" spans="1:6" x14ac:dyDescent="0.25">
      <c r="A181">
        <v>179</v>
      </c>
      <c r="B181">
        <f t="shared" si="2"/>
        <v>2.9833333333333334</v>
      </c>
      <c r="C181">
        <v>707.91</v>
      </c>
      <c r="D181">
        <v>720.04</v>
      </c>
      <c r="E181">
        <v>717.96</v>
      </c>
      <c r="F181">
        <v>714.86</v>
      </c>
    </row>
    <row r="182" spans="1:6" x14ac:dyDescent="0.25">
      <c r="A182">
        <v>180</v>
      </c>
      <c r="B182">
        <f t="shared" si="2"/>
        <v>3</v>
      </c>
      <c r="C182">
        <v>707.86</v>
      </c>
      <c r="D182">
        <v>720.04</v>
      </c>
      <c r="E182">
        <v>718.07</v>
      </c>
      <c r="F182">
        <v>714.97</v>
      </c>
    </row>
    <row r="183" spans="1:6" x14ac:dyDescent="0.25">
      <c r="A183">
        <v>181</v>
      </c>
      <c r="B183">
        <f t="shared" si="2"/>
        <v>3.0166666666666666</v>
      </c>
      <c r="C183">
        <v>707.98</v>
      </c>
      <c r="D183">
        <v>720.19</v>
      </c>
      <c r="E183">
        <v>718.12</v>
      </c>
      <c r="F183">
        <v>715.04</v>
      </c>
    </row>
    <row r="184" spans="1:6" x14ac:dyDescent="0.25">
      <c r="A184">
        <v>182</v>
      </c>
      <c r="B184">
        <f t="shared" si="2"/>
        <v>3.0333333333333332</v>
      </c>
      <c r="C184">
        <v>707.78</v>
      </c>
      <c r="D184">
        <v>720.1</v>
      </c>
      <c r="E184">
        <v>718.13</v>
      </c>
      <c r="F184">
        <v>715.03</v>
      </c>
    </row>
    <row r="185" spans="1:6" x14ac:dyDescent="0.25">
      <c r="A185">
        <v>183</v>
      </c>
      <c r="B185">
        <f t="shared" si="2"/>
        <v>3.05</v>
      </c>
      <c r="C185">
        <v>707.5</v>
      </c>
      <c r="D185">
        <v>720.13</v>
      </c>
      <c r="E185">
        <v>718.02</v>
      </c>
      <c r="F185">
        <v>714.91</v>
      </c>
    </row>
    <row r="186" spans="1:6" x14ac:dyDescent="0.25">
      <c r="A186">
        <v>184</v>
      </c>
      <c r="B186">
        <f t="shared" si="2"/>
        <v>3.0666666666666669</v>
      </c>
      <c r="C186">
        <v>707.8</v>
      </c>
      <c r="D186">
        <v>720.27</v>
      </c>
      <c r="E186">
        <v>718.28</v>
      </c>
      <c r="F186">
        <v>715.25</v>
      </c>
    </row>
    <row r="187" spans="1:6" x14ac:dyDescent="0.25">
      <c r="A187">
        <v>185</v>
      </c>
      <c r="B187">
        <f t="shared" si="2"/>
        <v>3.0833333333333335</v>
      </c>
      <c r="C187">
        <v>707.55</v>
      </c>
      <c r="D187">
        <v>720.22</v>
      </c>
      <c r="E187">
        <v>718.13</v>
      </c>
      <c r="F187">
        <v>715.1</v>
      </c>
    </row>
    <row r="188" spans="1:6" x14ac:dyDescent="0.25">
      <c r="A188">
        <v>186</v>
      </c>
      <c r="B188">
        <f t="shared" si="2"/>
        <v>3.1</v>
      </c>
      <c r="C188">
        <v>707.4</v>
      </c>
      <c r="D188">
        <v>720.22</v>
      </c>
      <c r="E188">
        <v>718.13</v>
      </c>
      <c r="F188">
        <v>715.18</v>
      </c>
    </row>
    <row r="189" spans="1:6" x14ac:dyDescent="0.25">
      <c r="A189">
        <v>187</v>
      </c>
      <c r="B189">
        <f t="shared" si="2"/>
        <v>3.1166666666666667</v>
      </c>
      <c r="C189">
        <v>707.62</v>
      </c>
      <c r="D189">
        <v>720.32</v>
      </c>
      <c r="E189">
        <v>718.33</v>
      </c>
      <c r="F189">
        <v>715.28</v>
      </c>
    </row>
    <row r="190" spans="1:6" x14ac:dyDescent="0.25">
      <c r="A190">
        <v>188</v>
      </c>
      <c r="B190">
        <f t="shared" si="2"/>
        <v>3.1333333333333333</v>
      </c>
      <c r="C190">
        <v>707.35</v>
      </c>
      <c r="D190">
        <v>720.27</v>
      </c>
      <c r="E190">
        <v>718.17</v>
      </c>
      <c r="F190">
        <v>715.26</v>
      </c>
    </row>
    <row r="191" spans="1:6" x14ac:dyDescent="0.25">
      <c r="A191">
        <v>189</v>
      </c>
      <c r="B191">
        <f t="shared" si="2"/>
        <v>3.15</v>
      </c>
      <c r="C191">
        <v>707.25</v>
      </c>
      <c r="D191">
        <v>720.23</v>
      </c>
      <c r="E191">
        <v>718.31</v>
      </c>
      <c r="F191">
        <v>715.22</v>
      </c>
    </row>
    <row r="192" spans="1:6" x14ac:dyDescent="0.25">
      <c r="A192">
        <v>190</v>
      </c>
      <c r="B192">
        <f t="shared" si="2"/>
        <v>3.1666666666666665</v>
      </c>
      <c r="C192">
        <v>707.29</v>
      </c>
      <c r="D192">
        <v>720.34</v>
      </c>
      <c r="E192">
        <v>718.38</v>
      </c>
      <c r="F192">
        <v>715.19</v>
      </c>
    </row>
  </sheetData>
  <phoneticPr fontId="1" type="noConversion"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65D372-CC91-4E53-9037-4F5FCB2820A5}">
  <dimension ref="A1:F332"/>
  <sheetViews>
    <sheetView topLeftCell="A2" zoomScale="60" zoomScaleNormal="60" workbookViewId="0">
      <selection activeCell="W11" sqref="W11"/>
    </sheetView>
  </sheetViews>
  <sheetFormatPr defaultRowHeight="15" x14ac:dyDescent="0.25"/>
  <sheetData>
    <row r="1" spans="1:6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25">
      <c r="A2">
        <v>0</v>
      </c>
      <c r="B2">
        <f>A2/60</f>
        <v>0</v>
      </c>
      <c r="C2">
        <v>800.73</v>
      </c>
      <c r="D2">
        <v>793.53</v>
      </c>
      <c r="E2">
        <v>787.95</v>
      </c>
      <c r="F2">
        <v>788.85</v>
      </c>
    </row>
    <row r="3" spans="1:6" x14ac:dyDescent="0.25">
      <c r="A3">
        <v>1</v>
      </c>
      <c r="B3">
        <f t="shared" ref="B3:B66" si="0">A3/60</f>
        <v>1.6666666666666666E-2</v>
      </c>
      <c r="C3">
        <v>800.66</v>
      </c>
      <c r="D3">
        <v>793.56</v>
      </c>
      <c r="E3">
        <v>787.88</v>
      </c>
      <c r="F3">
        <v>788.8</v>
      </c>
    </row>
    <row r="4" spans="1:6" x14ac:dyDescent="0.25">
      <c r="A4">
        <v>2</v>
      </c>
      <c r="B4">
        <f t="shared" si="0"/>
        <v>3.3333333333333333E-2</v>
      </c>
      <c r="C4">
        <v>800.67</v>
      </c>
      <c r="D4">
        <v>793.45</v>
      </c>
      <c r="E4">
        <v>787.94</v>
      </c>
      <c r="F4">
        <v>788.83</v>
      </c>
    </row>
    <row r="5" spans="1:6" x14ac:dyDescent="0.25">
      <c r="A5">
        <v>3</v>
      </c>
      <c r="B5">
        <f t="shared" si="0"/>
        <v>0.05</v>
      </c>
      <c r="C5">
        <v>800.68</v>
      </c>
      <c r="D5">
        <v>793.62</v>
      </c>
      <c r="E5">
        <v>788.01</v>
      </c>
      <c r="F5">
        <v>788.86</v>
      </c>
    </row>
    <row r="6" spans="1:6" x14ac:dyDescent="0.25">
      <c r="A6">
        <v>4</v>
      </c>
      <c r="B6">
        <f t="shared" si="0"/>
        <v>6.6666666666666666E-2</v>
      </c>
      <c r="C6">
        <v>800.6</v>
      </c>
      <c r="D6">
        <v>793.69</v>
      </c>
      <c r="E6">
        <v>788.1</v>
      </c>
      <c r="F6">
        <v>788.77</v>
      </c>
    </row>
    <row r="7" spans="1:6" x14ac:dyDescent="0.25">
      <c r="A7">
        <v>5</v>
      </c>
      <c r="B7">
        <f t="shared" si="0"/>
        <v>8.3333333333333329E-2</v>
      </c>
      <c r="C7">
        <v>800.54</v>
      </c>
      <c r="D7">
        <v>793.68</v>
      </c>
      <c r="E7">
        <v>787.98</v>
      </c>
      <c r="F7">
        <v>788.73</v>
      </c>
    </row>
    <row r="8" spans="1:6" x14ac:dyDescent="0.25">
      <c r="A8">
        <v>6</v>
      </c>
      <c r="B8">
        <f t="shared" si="0"/>
        <v>0.1</v>
      </c>
      <c r="C8">
        <v>800.54</v>
      </c>
      <c r="D8">
        <v>793.7</v>
      </c>
      <c r="E8">
        <v>788</v>
      </c>
      <c r="F8">
        <v>788.72</v>
      </c>
    </row>
    <row r="9" spans="1:6" x14ac:dyDescent="0.25">
      <c r="A9">
        <v>7</v>
      </c>
      <c r="B9">
        <f t="shared" si="0"/>
        <v>0.11666666666666667</v>
      </c>
      <c r="C9">
        <v>800.59</v>
      </c>
      <c r="D9">
        <v>793.72</v>
      </c>
      <c r="E9">
        <v>788.01</v>
      </c>
      <c r="F9">
        <v>788.64</v>
      </c>
    </row>
    <row r="10" spans="1:6" x14ac:dyDescent="0.25">
      <c r="A10">
        <v>8</v>
      </c>
      <c r="B10">
        <f t="shared" si="0"/>
        <v>0.13333333333333333</v>
      </c>
      <c r="C10">
        <v>800.53</v>
      </c>
      <c r="D10">
        <v>793.7</v>
      </c>
      <c r="E10">
        <v>788.04</v>
      </c>
      <c r="F10">
        <v>788.64</v>
      </c>
    </row>
    <row r="11" spans="1:6" x14ac:dyDescent="0.25">
      <c r="A11">
        <v>9</v>
      </c>
      <c r="B11">
        <f t="shared" si="0"/>
        <v>0.15</v>
      </c>
      <c r="C11">
        <v>800.69</v>
      </c>
      <c r="D11">
        <v>793.8</v>
      </c>
      <c r="E11">
        <v>788.32</v>
      </c>
      <c r="F11">
        <v>788.71</v>
      </c>
    </row>
    <row r="12" spans="1:6" x14ac:dyDescent="0.25">
      <c r="A12">
        <v>10</v>
      </c>
      <c r="B12">
        <f t="shared" si="0"/>
        <v>0.16666666666666666</v>
      </c>
      <c r="C12">
        <v>800.65</v>
      </c>
      <c r="D12">
        <v>793.9</v>
      </c>
      <c r="E12">
        <v>788.25</v>
      </c>
      <c r="F12">
        <v>788.71</v>
      </c>
    </row>
    <row r="13" spans="1:6" x14ac:dyDescent="0.25">
      <c r="A13">
        <v>11</v>
      </c>
      <c r="B13">
        <f t="shared" si="0"/>
        <v>0.18333333333333332</v>
      </c>
      <c r="C13">
        <v>800.72</v>
      </c>
      <c r="D13">
        <v>793.97</v>
      </c>
      <c r="E13">
        <v>788.23</v>
      </c>
      <c r="F13">
        <v>788.68</v>
      </c>
    </row>
    <row r="14" spans="1:6" x14ac:dyDescent="0.25">
      <c r="A14">
        <v>12</v>
      </c>
      <c r="B14">
        <f t="shared" si="0"/>
        <v>0.2</v>
      </c>
      <c r="C14">
        <v>800.69</v>
      </c>
      <c r="D14">
        <v>794</v>
      </c>
      <c r="E14">
        <v>788.38</v>
      </c>
      <c r="F14">
        <v>788.69</v>
      </c>
    </row>
    <row r="15" spans="1:6" x14ac:dyDescent="0.25">
      <c r="A15">
        <v>13</v>
      </c>
      <c r="B15">
        <f t="shared" si="0"/>
        <v>0.21666666666666667</v>
      </c>
      <c r="C15">
        <v>800.72</v>
      </c>
      <c r="D15">
        <v>794.22</v>
      </c>
      <c r="E15">
        <v>788.15</v>
      </c>
      <c r="F15">
        <v>788.58</v>
      </c>
    </row>
    <row r="16" spans="1:6" x14ac:dyDescent="0.25">
      <c r="A16">
        <v>14</v>
      </c>
      <c r="B16">
        <f t="shared" si="0"/>
        <v>0.23333333333333334</v>
      </c>
      <c r="C16">
        <v>800.48</v>
      </c>
      <c r="D16">
        <v>794.14</v>
      </c>
      <c r="E16">
        <v>788.24</v>
      </c>
      <c r="F16">
        <v>788.55</v>
      </c>
    </row>
    <row r="17" spans="1:6" x14ac:dyDescent="0.25">
      <c r="A17">
        <v>15</v>
      </c>
      <c r="B17">
        <f t="shared" si="0"/>
        <v>0.25</v>
      </c>
      <c r="C17">
        <v>800.68</v>
      </c>
      <c r="D17">
        <v>794.12</v>
      </c>
      <c r="E17">
        <v>788.31</v>
      </c>
      <c r="F17">
        <v>788.59</v>
      </c>
    </row>
    <row r="18" spans="1:6" x14ac:dyDescent="0.25">
      <c r="A18">
        <v>16</v>
      </c>
      <c r="B18">
        <f t="shared" si="0"/>
        <v>0.26666666666666666</v>
      </c>
      <c r="C18">
        <v>800.68</v>
      </c>
      <c r="D18">
        <v>794.09</v>
      </c>
      <c r="E18">
        <v>788.32</v>
      </c>
      <c r="F18">
        <v>788.47</v>
      </c>
    </row>
    <row r="19" spans="1:6" x14ac:dyDescent="0.25">
      <c r="A19">
        <v>17</v>
      </c>
      <c r="B19">
        <f t="shared" si="0"/>
        <v>0.28333333333333333</v>
      </c>
      <c r="C19">
        <v>800.64</v>
      </c>
      <c r="D19">
        <v>794.27</v>
      </c>
      <c r="E19">
        <v>788.36</v>
      </c>
      <c r="F19">
        <v>788.7</v>
      </c>
    </row>
    <row r="20" spans="1:6" x14ac:dyDescent="0.25">
      <c r="A20">
        <v>18</v>
      </c>
      <c r="B20">
        <f t="shared" si="0"/>
        <v>0.3</v>
      </c>
      <c r="C20">
        <v>800.68</v>
      </c>
      <c r="D20">
        <v>794.27</v>
      </c>
      <c r="E20">
        <v>788.38</v>
      </c>
      <c r="F20">
        <v>788.61</v>
      </c>
    </row>
    <row r="21" spans="1:6" x14ac:dyDescent="0.25">
      <c r="A21">
        <v>19</v>
      </c>
      <c r="B21">
        <f t="shared" si="0"/>
        <v>0.31666666666666665</v>
      </c>
      <c r="C21">
        <v>800.87</v>
      </c>
      <c r="D21">
        <v>794.33</v>
      </c>
      <c r="E21">
        <v>788.27</v>
      </c>
      <c r="F21">
        <v>788.56</v>
      </c>
    </row>
    <row r="22" spans="1:6" x14ac:dyDescent="0.25">
      <c r="A22">
        <v>20</v>
      </c>
      <c r="B22">
        <f t="shared" si="0"/>
        <v>0.33333333333333331</v>
      </c>
      <c r="C22">
        <v>801.19</v>
      </c>
      <c r="D22">
        <v>794.42</v>
      </c>
      <c r="E22">
        <v>788.42</v>
      </c>
      <c r="F22">
        <v>788.45</v>
      </c>
    </row>
    <row r="23" spans="1:6" x14ac:dyDescent="0.25">
      <c r="A23">
        <v>21</v>
      </c>
      <c r="B23">
        <f t="shared" si="0"/>
        <v>0.35</v>
      </c>
      <c r="C23">
        <v>801.68</v>
      </c>
      <c r="D23">
        <v>794.42</v>
      </c>
      <c r="E23">
        <v>788.43</v>
      </c>
      <c r="F23">
        <v>788.43</v>
      </c>
    </row>
    <row r="24" spans="1:6" x14ac:dyDescent="0.25">
      <c r="A24">
        <v>22</v>
      </c>
      <c r="B24">
        <f t="shared" si="0"/>
        <v>0.36666666666666664</v>
      </c>
      <c r="C24">
        <v>802.34</v>
      </c>
      <c r="D24">
        <v>794.46</v>
      </c>
      <c r="E24">
        <v>788.44</v>
      </c>
      <c r="F24">
        <v>788.6</v>
      </c>
    </row>
    <row r="25" spans="1:6" x14ac:dyDescent="0.25">
      <c r="A25">
        <v>23</v>
      </c>
      <c r="B25">
        <f t="shared" si="0"/>
        <v>0.38333333333333336</v>
      </c>
      <c r="C25">
        <v>803</v>
      </c>
      <c r="D25">
        <v>794.52</v>
      </c>
      <c r="E25">
        <v>788.44</v>
      </c>
      <c r="F25">
        <v>788.58</v>
      </c>
    </row>
    <row r="26" spans="1:6" x14ac:dyDescent="0.25">
      <c r="A26">
        <v>24</v>
      </c>
      <c r="B26">
        <f t="shared" si="0"/>
        <v>0.4</v>
      </c>
      <c r="C26">
        <v>803.9</v>
      </c>
      <c r="D26">
        <v>794.63</v>
      </c>
      <c r="E26">
        <v>788.54</v>
      </c>
      <c r="F26">
        <v>788.55</v>
      </c>
    </row>
    <row r="27" spans="1:6" x14ac:dyDescent="0.25">
      <c r="A27">
        <v>25</v>
      </c>
      <c r="B27">
        <f t="shared" si="0"/>
        <v>0.41666666666666669</v>
      </c>
      <c r="C27">
        <v>804.71</v>
      </c>
      <c r="D27">
        <v>794.81</v>
      </c>
      <c r="E27">
        <v>788.57</v>
      </c>
      <c r="F27">
        <v>788.61</v>
      </c>
    </row>
    <row r="28" spans="1:6" x14ac:dyDescent="0.25">
      <c r="A28">
        <v>26</v>
      </c>
      <c r="B28">
        <f t="shared" si="0"/>
        <v>0.43333333333333335</v>
      </c>
      <c r="C28">
        <v>805.7</v>
      </c>
      <c r="D28">
        <v>795.06</v>
      </c>
      <c r="E28">
        <v>788.59</v>
      </c>
      <c r="F28">
        <v>788.52</v>
      </c>
    </row>
    <row r="29" spans="1:6" x14ac:dyDescent="0.25">
      <c r="A29">
        <v>27</v>
      </c>
      <c r="B29">
        <f t="shared" si="0"/>
        <v>0.45</v>
      </c>
      <c r="C29">
        <v>806.64</v>
      </c>
      <c r="D29">
        <v>795.29</v>
      </c>
      <c r="E29">
        <v>788.59</v>
      </c>
      <c r="F29">
        <v>788.55</v>
      </c>
    </row>
    <row r="30" spans="1:6" x14ac:dyDescent="0.25">
      <c r="A30">
        <v>28</v>
      </c>
      <c r="B30">
        <f t="shared" si="0"/>
        <v>0.46666666666666667</v>
      </c>
      <c r="C30">
        <v>807.74</v>
      </c>
      <c r="D30">
        <v>795.59</v>
      </c>
      <c r="E30">
        <v>788.63</v>
      </c>
      <c r="F30">
        <v>788.54</v>
      </c>
    </row>
    <row r="31" spans="1:6" x14ac:dyDescent="0.25">
      <c r="A31">
        <v>29</v>
      </c>
      <c r="B31">
        <f t="shared" si="0"/>
        <v>0.48333333333333334</v>
      </c>
      <c r="C31">
        <v>808.91</v>
      </c>
      <c r="D31">
        <v>795.84</v>
      </c>
      <c r="E31">
        <v>788.76</v>
      </c>
      <c r="F31">
        <v>788.52</v>
      </c>
    </row>
    <row r="32" spans="1:6" x14ac:dyDescent="0.25">
      <c r="A32">
        <v>30</v>
      </c>
      <c r="B32">
        <f t="shared" si="0"/>
        <v>0.5</v>
      </c>
      <c r="C32">
        <v>810.24</v>
      </c>
      <c r="D32">
        <v>796.2</v>
      </c>
      <c r="E32">
        <v>788.66</v>
      </c>
      <c r="F32">
        <v>788.61</v>
      </c>
    </row>
    <row r="33" spans="1:6" x14ac:dyDescent="0.25">
      <c r="A33">
        <v>31</v>
      </c>
      <c r="B33">
        <f t="shared" si="0"/>
        <v>0.51666666666666672</v>
      </c>
      <c r="C33">
        <v>811.24</v>
      </c>
      <c r="D33">
        <v>796.58</v>
      </c>
      <c r="E33">
        <v>788.81</v>
      </c>
      <c r="F33">
        <v>788.59</v>
      </c>
    </row>
    <row r="34" spans="1:6" x14ac:dyDescent="0.25">
      <c r="A34">
        <v>32</v>
      </c>
      <c r="B34">
        <f t="shared" si="0"/>
        <v>0.53333333333333333</v>
      </c>
      <c r="C34">
        <v>812.75</v>
      </c>
      <c r="D34">
        <v>796.94</v>
      </c>
      <c r="E34">
        <v>788.78</v>
      </c>
      <c r="F34">
        <v>788.5</v>
      </c>
    </row>
    <row r="35" spans="1:6" x14ac:dyDescent="0.25">
      <c r="A35">
        <v>33</v>
      </c>
      <c r="B35">
        <f t="shared" si="0"/>
        <v>0.55000000000000004</v>
      </c>
      <c r="C35">
        <v>813.72</v>
      </c>
      <c r="D35">
        <v>797.35</v>
      </c>
      <c r="E35">
        <v>788.99</v>
      </c>
      <c r="F35">
        <v>788.5</v>
      </c>
    </row>
    <row r="36" spans="1:6" x14ac:dyDescent="0.25">
      <c r="A36">
        <v>34</v>
      </c>
      <c r="B36">
        <f t="shared" si="0"/>
        <v>0.56666666666666665</v>
      </c>
      <c r="C36">
        <v>815.24</v>
      </c>
      <c r="D36">
        <v>797.94</v>
      </c>
      <c r="E36">
        <v>789</v>
      </c>
      <c r="F36">
        <v>788.49</v>
      </c>
    </row>
    <row r="37" spans="1:6" x14ac:dyDescent="0.25">
      <c r="A37">
        <v>35</v>
      </c>
      <c r="B37">
        <f t="shared" si="0"/>
        <v>0.58333333333333337</v>
      </c>
      <c r="C37">
        <v>816.25</v>
      </c>
      <c r="D37">
        <v>798.31</v>
      </c>
      <c r="E37">
        <v>789.28</v>
      </c>
      <c r="F37">
        <v>788.57</v>
      </c>
    </row>
    <row r="38" spans="1:6" x14ac:dyDescent="0.25">
      <c r="A38">
        <v>36</v>
      </c>
      <c r="B38">
        <f t="shared" si="0"/>
        <v>0.6</v>
      </c>
      <c r="C38">
        <v>817.47</v>
      </c>
      <c r="D38">
        <v>798.87</v>
      </c>
      <c r="E38">
        <v>789.52</v>
      </c>
      <c r="F38">
        <v>788.51</v>
      </c>
    </row>
    <row r="39" spans="1:6" x14ac:dyDescent="0.25">
      <c r="A39">
        <v>37</v>
      </c>
      <c r="B39">
        <f t="shared" si="0"/>
        <v>0.6166666666666667</v>
      </c>
      <c r="C39">
        <v>818.3</v>
      </c>
      <c r="D39">
        <v>799.37</v>
      </c>
      <c r="E39">
        <v>789.77</v>
      </c>
      <c r="F39">
        <v>788.55</v>
      </c>
    </row>
    <row r="40" spans="1:6" x14ac:dyDescent="0.25">
      <c r="A40">
        <v>38</v>
      </c>
      <c r="B40">
        <f t="shared" si="0"/>
        <v>0.6333333333333333</v>
      </c>
      <c r="C40">
        <v>819.33</v>
      </c>
      <c r="D40">
        <v>799.79</v>
      </c>
      <c r="E40">
        <v>789.95</v>
      </c>
      <c r="F40">
        <v>788.56</v>
      </c>
    </row>
    <row r="41" spans="1:6" x14ac:dyDescent="0.25">
      <c r="A41">
        <v>39</v>
      </c>
      <c r="B41">
        <f t="shared" si="0"/>
        <v>0.65</v>
      </c>
      <c r="C41">
        <v>820.27</v>
      </c>
      <c r="D41">
        <v>800.33</v>
      </c>
      <c r="E41">
        <v>790.3</v>
      </c>
      <c r="F41">
        <v>788.72</v>
      </c>
    </row>
    <row r="42" spans="1:6" x14ac:dyDescent="0.25">
      <c r="A42">
        <v>40</v>
      </c>
      <c r="B42">
        <f t="shared" si="0"/>
        <v>0.66666666666666663</v>
      </c>
      <c r="C42">
        <v>821.16</v>
      </c>
      <c r="D42">
        <v>800.9</v>
      </c>
      <c r="E42">
        <v>790.62</v>
      </c>
      <c r="F42">
        <v>788.72</v>
      </c>
    </row>
    <row r="43" spans="1:6" x14ac:dyDescent="0.25">
      <c r="A43">
        <v>41</v>
      </c>
      <c r="B43">
        <f t="shared" si="0"/>
        <v>0.68333333333333335</v>
      </c>
      <c r="C43">
        <v>821.59</v>
      </c>
      <c r="D43">
        <v>801.21</v>
      </c>
      <c r="E43">
        <v>790.58</v>
      </c>
      <c r="F43">
        <v>788.54</v>
      </c>
    </row>
    <row r="44" spans="1:6" x14ac:dyDescent="0.25">
      <c r="A44">
        <v>42</v>
      </c>
      <c r="B44">
        <f t="shared" si="0"/>
        <v>0.7</v>
      </c>
      <c r="C44">
        <v>822.55</v>
      </c>
      <c r="D44">
        <v>801.87</v>
      </c>
      <c r="E44">
        <v>791.14</v>
      </c>
      <c r="F44">
        <v>788.6</v>
      </c>
    </row>
    <row r="45" spans="1:6" x14ac:dyDescent="0.25">
      <c r="A45">
        <v>43</v>
      </c>
      <c r="B45">
        <f t="shared" si="0"/>
        <v>0.71666666666666667</v>
      </c>
      <c r="C45">
        <v>823.24</v>
      </c>
      <c r="D45">
        <v>802.43</v>
      </c>
      <c r="E45">
        <v>791.37</v>
      </c>
      <c r="F45">
        <v>788.71</v>
      </c>
    </row>
    <row r="46" spans="1:6" x14ac:dyDescent="0.25">
      <c r="A46">
        <v>44</v>
      </c>
      <c r="B46">
        <f t="shared" si="0"/>
        <v>0.73333333333333328</v>
      </c>
      <c r="C46">
        <v>824.11</v>
      </c>
      <c r="D46">
        <v>803.17</v>
      </c>
      <c r="E46">
        <v>791.76</v>
      </c>
      <c r="F46">
        <v>788.85</v>
      </c>
    </row>
    <row r="47" spans="1:6" x14ac:dyDescent="0.25">
      <c r="A47">
        <v>45</v>
      </c>
      <c r="B47">
        <f t="shared" si="0"/>
        <v>0.75</v>
      </c>
      <c r="C47">
        <v>824.54</v>
      </c>
      <c r="D47">
        <v>803.59</v>
      </c>
      <c r="E47">
        <v>792.02</v>
      </c>
      <c r="F47">
        <v>788.81</v>
      </c>
    </row>
    <row r="48" spans="1:6" x14ac:dyDescent="0.25">
      <c r="A48">
        <v>46</v>
      </c>
      <c r="B48">
        <f t="shared" si="0"/>
        <v>0.76666666666666672</v>
      </c>
      <c r="C48">
        <v>825.2</v>
      </c>
      <c r="D48">
        <v>804.25</v>
      </c>
      <c r="E48">
        <v>792.47</v>
      </c>
      <c r="F48">
        <v>789.03</v>
      </c>
    </row>
    <row r="49" spans="1:6" x14ac:dyDescent="0.25">
      <c r="A49">
        <v>47</v>
      </c>
      <c r="B49">
        <f t="shared" si="0"/>
        <v>0.78333333333333333</v>
      </c>
      <c r="C49">
        <v>825.65</v>
      </c>
      <c r="D49">
        <v>804.7</v>
      </c>
      <c r="E49">
        <v>792.75</v>
      </c>
      <c r="F49">
        <v>789.05</v>
      </c>
    </row>
    <row r="50" spans="1:6" x14ac:dyDescent="0.25">
      <c r="A50">
        <v>48</v>
      </c>
      <c r="B50">
        <f t="shared" si="0"/>
        <v>0.8</v>
      </c>
      <c r="C50">
        <v>826.33</v>
      </c>
      <c r="D50">
        <v>805.38</v>
      </c>
      <c r="E50">
        <v>793.11</v>
      </c>
      <c r="F50">
        <v>789.1</v>
      </c>
    </row>
    <row r="51" spans="1:6" x14ac:dyDescent="0.25">
      <c r="A51">
        <v>49</v>
      </c>
      <c r="B51">
        <f t="shared" si="0"/>
        <v>0.81666666666666665</v>
      </c>
      <c r="C51">
        <v>826.78</v>
      </c>
      <c r="D51">
        <v>806.04</v>
      </c>
      <c r="E51">
        <v>793.56</v>
      </c>
      <c r="F51">
        <v>789.28</v>
      </c>
    </row>
    <row r="52" spans="1:6" x14ac:dyDescent="0.25">
      <c r="A52">
        <v>50</v>
      </c>
      <c r="B52">
        <f t="shared" si="0"/>
        <v>0.83333333333333337</v>
      </c>
      <c r="C52">
        <v>827.11</v>
      </c>
      <c r="D52">
        <v>806.53</v>
      </c>
      <c r="E52">
        <v>793.84</v>
      </c>
      <c r="F52">
        <v>789.18</v>
      </c>
    </row>
    <row r="53" spans="1:6" x14ac:dyDescent="0.25">
      <c r="A53">
        <v>51</v>
      </c>
      <c r="B53">
        <f t="shared" si="0"/>
        <v>0.85</v>
      </c>
      <c r="C53">
        <v>827.55</v>
      </c>
      <c r="D53">
        <v>807.17</v>
      </c>
      <c r="E53">
        <v>794.23</v>
      </c>
      <c r="F53">
        <v>789.42</v>
      </c>
    </row>
    <row r="54" spans="1:6" x14ac:dyDescent="0.25">
      <c r="A54">
        <v>52</v>
      </c>
      <c r="B54">
        <f t="shared" si="0"/>
        <v>0.8666666666666667</v>
      </c>
      <c r="C54">
        <v>827.98</v>
      </c>
      <c r="D54">
        <v>807.76</v>
      </c>
      <c r="E54">
        <v>794.63</v>
      </c>
      <c r="F54">
        <v>789.46</v>
      </c>
    </row>
    <row r="55" spans="1:6" x14ac:dyDescent="0.25">
      <c r="A55">
        <v>53</v>
      </c>
      <c r="B55">
        <f t="shared" si="0"/>
        <v>0.8833333333333333</v>
      </c>
      <c r="C55">
        <v>828.27</v>
      </c>
      <c r="D55">
        <v>808.58</v>
      </c>
      <c r="E55">
        <v>794.88</v>
      </c>
      <c r="F55">
        <v>789.65</v>
      </c>
    </row>
    <row r="56" spans="1:6" x14ac:dyDescent="0.25">
      <c r="A56">
        <v>54</v>
      </c>
      <c r="B56">
        <f t="shared" si="0"/>
        <v>0.9</v>
      </c>
      <c r="C56">
        <v>828.75</v>
      </c>
      <c r="D56">
        <v>809.17</v>
      </c>
      <c r="E56">
        <v>795.37</v>
      </c>
      <c r="F56">
        <v>789.78</v>
      </c>
    </row>
    <row r="57" spans="1:6" x14ac:dyDescent="0.25">
      <c r="A57">
        <v>55</v>
      </c>
      <c r="B57">
        <f t="shared" si="0"/>
        <v>0.91666666666666663</v>
      </c>
      <c r="C57">
        <v>829.11</v>
      </c>
      <c r="D57">
        <v>810.04</v>
      </c>
      <c r="E57">
        <v>795.81</v>
      </c>
      <c r="F57">
        <v>789.96</v>
      </c>
    </row>
    <row r="58" spans="1:6" x14ac:dyDescent="0.25">
      <c r="A58">
        <v>56</v>
      </c>
      <c r="B58">
        <f t="shared" si="0"/>
        <v>0.93333333333333335</v>
      </c>
      <c r="C58">
        <v>829.43</v>
      </c>
      <c r="D58">
        <v>810.91</v>
      </c>
      <c r="E58">
        <v>796.17</v>
      </c>
      <c r="F58">
        <v>789.99</v>
      </c>
    </row>
    <row r="59" spans="1:6" x14ac:dyDescent="0.25">
      <c r="A59">
        <v>57</v>
      </c>
      <c r="B59">
        <f t="shared" si="0"/>
        <v>0.95</v>
      </c>
      <c r="C59">
        <v>829.8</v>
      </c>
      <c r="D59">
        <v>811.8</v>
      </c>
      <c r="E59">
        <v>796.6</v>
      </c>
      <c r="F59">
        <v>790.15</v>
      </c>
    </row>
    <row r="60" spans="1:6" x14ac:dyDescent="0.25">
      <c r="A60">
        <v>58</v>
      </c>
      <c r="B60">
        <f t="shared" si="0"/>
        <v>0.96666666666666667</v>
      </c>
      <c r="C60">
        <v>830.09</v>
      </c>
      <c r="D60">
        <v>812.51</v>
      </c>
      <c r="E60">
        <v>796.97</v>
      </c>
      <c r="F60">
        <v>790.41</v>
      </c>
    </row>
    <row r="61" spans="1:6" x14ac:dyDescent="0.25">
      <c r="A61">
        <v>59</v>
      </c>
      <c r="B61">
        <f t="shared" si="0"/>
        <v>0.98333333333333328</v>
      </c>
      <c r="C61">
        <v>830.38</v>
      </c>
      <c r="D61">
        <v>813.77</v>
      </c>
      <c r="E61">
        <v>797.54</v>
      </c>
      <c r="F61">
        <v>790.55</v>
      </c>
    </row>
    <row r="62" spans="1:6" x14ac:dyDescent="0.25">
      <c r="A62">
        <v>60</v>
      </c>
      <c r="B62">
        <f t="shared" si="0"/>
        <v>1</v>
      </c>
      <c r="C62">
        <v>830.6</v>
      </c>
      <c r="D62">
        <v>814.6</v>
      </c>
      <c r="E62">
        <v>797.8</v>
      </c>
      <c r="F62">
        <v>790.73</v>
      </c>
    </row>
    <row r="63" spans="1:6" x14ac:dyDescent="0.25">
      <c r="A63">
        <v>61</v>
      </c>
      <c r="B63">
        <f t="shared" si="0"/>
        <v>1.0166666666666666</v>
      </c>
      <c r="C63">
        <v>831</v>
      </c>
      <c r="D63">
        <v>815.95</v>
      </c>
      <c r="E63">
        <v>798.34</v>
      </c>
      <c r="F63">
        <v>790.99</v>
      </c>
    </row>
    <row r="64" spans="1:6" x14ac:dyDescent="0.25">
      <c r="A64">
        <v>62</v>
      </c>
      <c r="B64">
        <f t="shared" si="0"/>
        <v>1.0333333333333334</v>
      </c>
      <c r="C64">
        <v>831.18</v>
      </c>
      <c r="D64">
        <v>816.92</v>
      </c>
      <c r="E64">
        <v>798.78</v>
      </c>
      <c r="F64">
        <v>791.02</v>
      </c>
    </row>
    <row r="65" spans="1:6" x14ac:dyDescent="0.25">
      <c r="A65">
        <v>63</v>
      </c>
      <c r="B65">
        <f t="shared" si="0"/>
        <v>1.05</v>
      </c>
      <c r="C65">
        <v>831.27</v>
      </c>
      <c r="D65">
        <v>818.18</v>
      </c>
      <c r="E65">
        <v>799.25</v>
      </c>
      <c r="F65">
        <v>791.23</v>
      </c>
    </row>
    <row r="66" spans="1:6" x14ac:dyDescent="0.25">
      <c r="A66">
        <v>64</v>
      </c>
      <c r="B66">
        <f t="shared" si="0"/>
        <v>1.0666666666666667</v>
      </c>
      <c r="C66">
        <v>831.53</v>
      </c>
      <c r="D66">
        <v>819.29</v>
      </c>
      <c r="E66">
        <v>799.46</v>
      </c>
      <c r="F66">
        <v>791.31</v>
      </c>
    </row>
    <row r="67" spans="1:6" x14ac:dyDescent="0.25">
      <c r="A67">
        <v>65</v>
      </c>
      <c r="B67">
        <f t="shared" ref="B67:B130" si="1">A67/60</f>
        <v>1.0833333333333333</v>
      </c>
      <c r="C67">
        <v>831.86</v>
      </c>
      <c r="D67">
        <v>820.76</v>
      </c>
      <c r="E67">
        <v>800.14</v>
      </c>
      <c r="F67">
        <v>791.68</v>
      </c>
    </row>
    <row r="68" spans="1:6" x14ac:dyDescent="0.25">
      <c r="A68">
        <v>66</v>
      </c>
      <c r="B68">
        <f t="shared" si="1"/>
        <v>1.1000000000000001</v>
      </c>
      <c r="C68">
        <v>831.99</v>
      </c>
      <c r="D68">
        <v>821.82</v>
      </c>
      <c r="E68">
        <v>800.42</v>
      </c>
      <c r="F68">
        <v>791.79</v>
      </c>
    </row>
    <row r="69" spans="1:6" x14ac:dyDescent="0.25">
      <c r="A69">
        <v>67</v>
      </c>
      <c r="B69">
        <f t="shared" si="1"/>
        <v>1.1166666666666667</v>
      </c>
      <c r="C69">
        <v>832.25</v>
      </c>
      <c r="D69">
        <v>823.47</v>
      </c>
      <c r="E69">
        <v>801</v>
      </c>
      <c r="F69">
        <v>792.2</v>
      </c>
    </row>
    <row r="70" spans="1:6" x14ac:dyDescent="0.25">
      <c r="A70">
        <v>68</v>
      </c>
      <c r="B70">
        <f t="shared" si="1"/>
        <v>1.1333333333333333</v>
      </c>
      <c r="C70">
        <v>832.28</v>
      </c>
      <c r="D70">
        <v>824.52</v>
      </c>
      <c r="E70">
        <v>801.35</v>
      </c>
      <c r="F70">
        <v>792.13</v>
      </c>
    </row>
    <row r="71" spans="1:6" x14ac:dyDescent="0.25">
      <c r="A71">
        <v>69</v>
      </c>
      <c r="B71">
        <f t="shared" si="1"/>
        <v>1.1499999999999999</v>
      </c>
      <c r="C71">
        <v>832.45</v>
      </c>
      <c r="D71">
        <v>826</v>
      </c>
      <c r="E71">
        <v>801.91</v>
      </c>
      <c r="F71">
        <v>792.49</v>
      </c>
    </row>
    <row r="72" spans="1:6" x14ac:dyDescent="0.25">
      <c r="A72">
        <v>70</v>
      </c>
      <c r="B72">
        <f t="shared" si="1"/>
        <v>1.1666666666666667</v>
      </c>
      <c r="C72">
        <v>832.63</v>
      </c>
      <c r="D72">
        <v>827.16</v>
      </c>
      <c r="E72">
        <v>802.24</v>
      </c>
      <c r="F72">
        <v>792.64</v>
      </c>
    </row>
    <row r="73" spans="1:6" x14ac:dyDescent="0.25">
      <c r="A73">
        <v>71</v>
      </c>
      <c r="B73">
        <f t="shared" si="1"/>
        <v>1.1833333333333333</v>
      </c>
      <c r="C73">
        <v>832.74</v>
      </c>
      <c r="D73">
        <v>828.59</v>
      </c>
      <c r="E73">
        <v>802.89</v>
      </c>
      <c r="F73">
        <v>792.76</v>
      </c>
    </row>
    <row r="74" spans="1:6" x14ac:dyDescent="0.25">
      <c r="A74">
        <v>72</v>
      </c>
      <c r="B74">
        <f t="shared" si="1"/>
        <v>1.2</v>
      </c>
      <c r="C74">
        <v>832.97</v>
      </c>
      <c r="D74">
        <v>829.7</v>
      </c>
      <c r="E74">
        <v>803.29</v>
      </c>
      <c r="F74">
        <v>793.16</v>
      </c>
    </row>
    <row r="75" spans="1:6" x14ac:dyDescent="0.25">
      <c r="A75">
        <v>73</v>
      </c>
      <c r="B75">
        <f t="shared" si="1"/>
        <v>1.2166666666666666</v>
      </c>
      <c r="C75">
        <v>833.13</v>
      </c>
      <c r="D75">
        <v>831.25</v>
      </c>
      <c r="E75">
        <v>803.91</v>
      </c>
      <c r="F75">
        <v>793.51</v>
      </c>
    </row>
    <row r="76" spans="1:6" x14ac:dyDescent="0.25">
      <c r="A76">
        <v>74</v>
      </c>
      <c r="B76">
        <f t="shared" si="1"/>
        <v>1.2333333333333334</v>
      </c>
      <c r="C76">
        <v>833.13</v>
      </c>
      <c r="D76">
        <v>832.32</v>
      </c>
      <c r="E76">
        <v>804.4</v>
      </c>
      <c r="F76">
        <v>793.57</v>
      </c>
    </row>
    <row r="77" spans="1:6" x14ac:dyDescent="0.25">
      <c r="A77">
        <v>75</v>
      </c>
      <c r="B77">
        <f t="shared" si="1"/>
        <v>1.25</v>
      </c>
      <c r="C77">
        <v>833.34</v>
      </c>
      <c r="D77">
        <v>833.68</v>
      </c>
      <c r="E77">
        <v>804.89</v>
      </c>
      <c r="F77">
        <v>793.9</v>
      </c>
    </row>
    <row r="78" spans="1:6" x14ac:dyDescent="0.25">
      <c r="A78">
        <v>76</v>
      </c>
      <c r="B78">
        <f t="shared" si="1"/>
        <v>1.2666666666666666</v>
      </c>
      <c r="C78">
        <v>833.36</v>
      </c>
      <c r="D78">
        <v>834.73</v>
      </c>
      <c r="E78">
        <v>805.28</v>
      </c>
      <c r="F78">
        <v>794.01</v>
      </c>
    </row>
    <row r="79" spans="1:6" x14ac:dyDescent="0.25">
      <c r="A79">
        <v>77</v>
      </c>
      <c r="B79">
        <f t="shared" si="1"/>
        <v>1.2833333333333334</v>
      </c>
      <c r="C79">
        <v>833.39</v>
      </c>
      <c r="D79">
        <v>836.16</v>
      </c>
      <c r="E79">
        <v>805.83</v>
      </c>
      <c r="F79">
        <v>794.33</v>
      </c>
    </row>
    <row r="80" spans="1:6" x14ac:dyDescent="0.25">
      <c r="A80">
        <v>78</v>
      </c>
      <c r="B80">
        <f t="shared" si="1"/>
        <v>1.3</v>
      </c>
      <c r="C80">
        <v>833.51</v>
      </c>
      <c r="D80">
        <v>836.98</v>
      </c>
      <c r="E80">
        <v>806.29</v>
      </c>
      <c r="F80">
        <v>794.58</v>
      </c>
    </row>
    <row r="81" spans="1:6" x14ac:dyDescent="0.25">
      <c r="A81">
        <v>79</v>
      </c>
      <c r="B81">
        <f t="shared" si="1"/>
        <v>1.3166666666666667</v>
      </c>
      <c r="C81">
        <v>833.55</v>
      </c>
      <c r="D81">
        <v>838.31</v>
      </c>
      <c r="E81">
        <v>806.96</v>
      </c>
      <c r="F81">
        <v>794.9</v>
      </c>
    </row>
    <row r="82" spans="1:6" x14ac:dyDescent="0.25">
      <c r="A82">
        <v>80</v>
      </c>
      <c r="B82">
        <f t="shared" si="1"/>
        <v>1.3333333333333333</v>
      </c>
      <c r="C82">
        <v>833.59</v>
      </c>
      <c r="D82">
        <v>839.23</v>
      </c>
      <c r="E82">
        <v>807.56</v>
      </c>
      <c r="F82">
        <v>795.14</v>
      </c>
    </row>
    <row r="83" spans="1:6" x14ac:dyDescent="0.25">
      <c r="A83">
        <v>81</v>
      </c>
      <c r="B83">
        <f t="shared" si="1"/>
        <v>1.35</v>
      </c>
      <c r="C83">
        <v>833.61</v>
      </c>
      <c r="D83">
        <v>840.31</v>
      </c>
      <c r="E83">
        <v>808.15</v>
      </c>
      <c r="F83">
        <v>795.29</v>
      </c>
    </row>
    <row r="84" spans="1:6" x14ac:dyDescent="0.25">
      <c r="A84">
        <v>82</v>
      </c>
      <c r="B84">
        <f t="shared" si="1"/>
        <v>1.3666666666666667</v>
      </c>
      <c r="C84">
        <v>833.7</v>
      </c>
      <c r="D84">
        <v>841.27</v>
      </c>
      <c r="E84">
        <v>808.71</v>
      </c>
      <c r="F84">
        <v>795.62</v>
      </c>
    </row>
    <row r="85" spans="1:6" x14ac:dyDescent="0.25">
      <c r="A85">
        <v>83</v>
      </c>
      <c r="B85">
        <f t="shared" si="1"/>
        <v>1.3833333333333333</v>
      </c>
      <c r="C85">
        <v>833.61</v>
      </c>
      <c r="D85">
        <v>842.27</v>
      </c>
      <c r="E85">
        <v>809.38</v>
      </c>
      <c r="F85">
        <v>795.75</v>
      </c>
    </row>
    <row r="86" spans="1:6" x14ac:dyDescent="0.25">
      <c r="A86">
        <v>84</v>
      </c>
      <c r="B86">
        <f t="shared" si="1"/>
        <v>1.4</v>
      </c>
      <c r="C86">
        <v>833.75</v>
      </c>
      <c r="D86">
        <v>843.12</v>
      </c>
      <c r="E86">
        <v>809.96</v>
      </c>
      <c r="F86">
        <v>796.22</v>
      </c>
    </row>
    <row r="87" spans="1:6" x14ac:dyDescent="0.25">
      <c r="A87">
        <v>85</v>
      </c>
      <c r="B87">
        <f t="shared" si="1"/>
        <v>1.4166666666666667</v>
      </c>
      <c r="C87">
        <v>833.73</v>
      </c>
      <c r="D87">
        <v>844.1</v>
      </c>
      <c r="E87">
        <v>810.81</v>
      </c>
      <c r="F87">
        <v>796.51</v>
      </c>
    </row>
    <row r="88" spans="1:6" x14ac:dyDescent="0.25">
      <c r="A88">
        <v>86</v>
      </c>
      <c r="B88">
        <f t="shared" si="1"/>
        <v>1.4333333333333333</v>
      </c>
      <c r="C88">
        <v>833.7</v>
      </c>
      <c r="D88">
        <v>845</v>
      </c>
      <c r="E88">
        <v>811.54</v>
      </c>
      <c r="F88">
        <v>796.74</v>
      </c>
    </row>
    <row r="89" spans="1:6" x14ac:dyDescent="0.25">
      <c r="A89">
        <v>87</v>
      </c>
      <c r="B89">
        <f t="shared" si="1"/>
        <v>1.45</v>
      </c>
      <c r="C89">
        <v>833.79</v>
      </c>
      <c r="D89">
        <v>845.99</v>
      </c>
      <c r="E89">
        <v>812.43</v>
      </c>
      <c r="F89">
        <v>797.06</v>
      </c>
    </row>
    <row r="90" spans="1:6" x14ac:dyDescent="0.25">
      <c r="A90">
        <v>88</v>
      </c>
      <c r="B90">
        <f t="shared" si="1"/>
        <v>1.4666666666666666</v>
      </c>
      <c r="C90">
        <v>833.69</v>
      </c>
      <c r="D90">
        <v>846.49</v>
      </c>
      <c r="E90">
        <v>813.05</v>
      </c>
      <c r="F90">
        <v>797.24</v>
      </c>
    </row>
    <row r="91" spans="1:6" x14ac:dyDescent="0.25">
      <c r="A91">
        <v>89</v>
      </c>
      <c r="B91">
        <f t="shared" si="1"/>
        <v>1.4833333333333334</v>
      </c>
      <c r="C91">
        <v>833.75</v>
      </c>
      <c r="D91">
        <v>847.48</v>
      </c>
      <c r="E91">
        <v>814.01</v>
      </c>
      <c r="F91">
        <v>797.74</v>
      </c>
    </row>
    <row r="92" spans="1:6" x14ac:dyDescent="0.25">
      <c r="A92">
        <v>90</v>
      </c>
      <c r="B92">
        <f t="shared" si="1"/>
        <v>1.5</v>
      </c>
      <c r="C92">
        <v>833.76</v>
      </c>
      <c r="D92">
        <v>848.26</v>
      </c>
      <c r="E92">
        <v>814.94</v>
      </c>
      <c r="F92">
        <v>798.04</v>
      </c>
    </row>
    <row r="93" spans="1:6" x14ac:dyDescent="0.25">
      <c r="A93">
        <v>91</v>
      </c>
      <c r="B93">
        <f t="shared" si="1"/>
        <v>1.5166666666666666</v>
      </c>
      <c r="C93">
        <v>833.72</v>
      </c>
      <c r="D93">
        <v>848.98</v>
      </c>
      <c r="E93">
        <v>815.74</v>
      </c>
      <c r="F93">
        <v>798.4</v>
      </c>
    </row>
    <row r="94" spans="1:6" x14ac:dyDescent="0.25">
      <c r="A94">
        <v>92</v>
      </c>
      <c r="B94">
        <f t="shared" si="1"/>
        <v>1.5333333333333334</v>
      </c>
      <c r="C94">
        <v>833.74</v>
      </c>
      <c r="D94">
        <v>849.65</v>
      </c>
      <c r="E94">
        <v>816.6</v>
      </c>
      <c r="F94">
        <v>798.63</v>
      </c>
    </row>
    <row r="95" spans="1:6" x14ac:dyDescent="0.25">
      <c r="A95">
        <v>93</v>
      </c>
      <c r="B95">
        <f t="shared" si="1"/>
        <v>1.55</v>
      </c>
      <c r="C95">
        <v>833.64</v>
      </c>
      <c r="D95">
        <v>850.47</v>
      </c>
      <c r="E95">
        <v>817.61</v>
      </c>
      <c r="F95">
        <v>798.93</v>
      </c>
    </row>
    <row r="96" spans="1:6" x14ac:dyDescent="0.25">
      <c r="A96">
        <v>94</v>
      </c>
      <c r="B96">
        <f t="shared" si="1"/>
        <v>1.5666666666666667</v>
      </c>
      <c r="C96">
        <v>833.61</v>
      </c>
      <c r="D96">
        <v>851.03</v>
      </c>
      <c r="E96">
        <v>818.47</v>
      </c>
      <c r="F96">
        <v>799.18</v>
      </c>
    </row>
    <row r="97" spans="1:6" x14ac:dyDescent="0.25">
      <c r="A97">
        <v>95</v>
      </c>
      <c r="B97">
        <f t="shared" si="1"/>
        <v>1.5833333333333333</v>
      </c>
      <c r="C97">
        <v>833.42</v>
      </c>
      <c r="D97">
        <v>851.64</v>
      </c>
      <c r="E97">
        <v>819.43</v>
      </c>
      <c r="F97">
        <v>799.63</v>
      </c>
    </row>
    <row r="98" spans="1:6" x14ac:dyDescent="0.25">
      <c r="A98">
        <v>96</v>
      </c>
      <c r="B98">
        <f t="shared" si="1"/>
        <v>1.6</v>
      </c>
      <c r="C98">
        <v>833.41</v>
      </c>
      <c r="D98">
        <v>852.33</v>
      </c>
      <c r="E98">
        <v>820.34</v>
      </c>
      <c r="F98">
        <v>799.93</v>
      </c>
    </row>
    <row r="99" spans="1:6" x14ac:dyDescent="0.25">
      <c r="A99">
        <v>97</v>
      </c>
      <c r="B99">
        <f t="shared" si="1"/>
        <v>1.6166666666666667</v>
      </c>
      <c r="C99">
        <v>833.43</v>
      </c>
      <c r="D99">
        <v>852.81</v>
      </c>
      <c r="E99">
        <v>821.34</v>
      </c>
      <c r="F99">
        <v>800.3</v>
      </c>
    </row>
    <row r="100" spans="1:6" x14ac:dyDescent="0.25">
      <c r="A100">
        <v>98</v>
      </c>
      <c r="B100">
        <f t="shared" si="1"/>
        <v>1.6333333333333333</v>
      </c>
      <c r="C100">
        <v>833.25</v>
      </c>
      <c r="D100">
        <v>853.36</v>
      </c>
      <c r="E100">
        <v>822.22</v>
      </c>
      <c r="F100">
        <v>800.72</v>
      </c>
    </row>
    <row r="101" spans="1:6" x14ac:dyDescent="0.25">
      <c r="A101">
        <v>99</v>
      </c>
      <c r="B101">
        <f t="shared" si="1"/>
        <v>1.65</v>
      </c>
      <c r="C101">
        <v>833.17</v>
      </c>
      <c r="D101">
        <v>853.87</v>
      </c>
      <c r="E101">
        <v>823.21</v>
      </c>
      <c r="F101">
        <v>801</v>
      </c>
    </row>
    <row r="102" spans="1:6" x14ac:dyDescent="0.25">
      <c r="A102">
        <v>100</v>
      </c>
      <c r="B102">
        <f t="shared" si="1"/>
        <v>1.6666666666666667</v>
      </c>
      <c r="C102">
        <v>833.12</v>
      </c>
      <c r="D102">
        <v>854.42</v>
      </c>
      <c r="E102">
        <v>824.08</v>
      </c>
      <c r="F102">
        <v>801.48</v>
      </c>
    </row>
    <row r="103" spans="1:6" x14ac:dyDescent="0.25">
      <c r="A103">
        <v>101</v>
      </c>
      <c r="B103">
        <f t="shared" si="1"/>
        <v>1.6833333333333333</v>
      </c>
      <c r="C103">
        <v>833.01</v>
      </c>
      <c r="D103">
        <v>854.91</v>
      </c>
      <c r="E103">
        <v>825.16</v>
      </c>
      <c r="F103">
        <v>801.74</v>
      </c>
    </row>
    <row r="104" spans="1:6" x14ac:dyDescent="0.25">
      <c r="A104">
        <v>102</v>
      </c>
      <c r="B104">
        <f t="shared" si="1"/>
        <v>1.7</v>
      </c>
      <c r="C104">
        <v>833</v>
      </c>
      <c r="D104">
        <v>855.34</v>
      </c>
      <c r="E104">
        <v>826.08</v>
      </c>
      <c r="F104">
        <v>802.24</v>
      </c>
    </row>
    <row r="105" spans="1:6" x14ac:dyDescent="0.25">
      <c r="A105">
        <v>103</v>
      </c>
      <c r="B105">
        <f t="shared" si="1"/>
        <v>1.7166666666666666</v>
      </c>
      <c r="C105">
        <v>832.88</v>
      </c>
      <c r="D105">
        <v>855.67</v>
      </c>
      <c r="E105">
        <v>826.8</v>
      </c>
      <c r="F105">
        <v>802.59</v>
      </c>
    </row>
    <row r="106" spans="1:6" x14ac:dyDescent="0.25">
      <c r="A106">
        <v>104</v>
      </c>
      <c r="B106">
        <f t="shared" si="1"/>
        <v>1.7333333333333334</v>
      </c>
      <c r="C106">
        <v>832.83</v>
      </c>
      <c r="D106">
        <v>856.12</v>
      </c>
      <c r="E106">
        <v>827.77</v>
      </c>
      <c r="F106">
        <v>803.03</v>
      </c>
    </row>
    <row r="107" spans="1:6" x14ac:dyDescent="0.25">
      <c r="A107">
        <v>105</v>
      </c>
      <c r="B107">
        <f t="shared" si="1"/>
        <v>1.75</v>
      </c>
      <c r="C107">
        <v>832.77</v>
      </c>
      <c r="D107">
        <v>856.53</v>
      </c>
      <c r="E107">
        <v>828.54</v>
      </c>
      <c r="F107">
        <v>803.47</v>
      </c>
    </row>
    <row r="108" spans="1:6" x14ac:dyDescent="0.25">
      <c r="A108">
        <v>106</v>
      </c>
      <c r="B108">
        <f t="shared" si="1"/>
        <v>1.7666666666666666</v>
      </c>
      <c r="C108">
        <v>832.52</v>
      </c>
      <c r="D108">
        <v>856.93</v>
      </c>
      <c r="E108">
        <v>829.65</v>
      </c>
      <c r="F108">
        <v>804.02</v>
      </c>
    </row>
    <row r="109" spans="1:6" x14ac:dyDescent="0.25">
      <c r="A109">
        <v>107</v>
      </c>
      <c r="B109">
        <f t="shared" si="1"/>
        <v>1.7833333333333334</v>
      </c>
      <c r="C109">
        <v>832.38</v>
      </c>
      <c r="D109">
        <v>857.45</v>
      </c>
      <c r="E109">
        <v>830.57</v>
      </c>
      <c r="F109">
        <v>804.55</v>
      </c>
    </row>
    <row r="110" spans="1:6" x14ac:dyDescent="0.25">
      <c r="A110">
        <v>108</v>
      </c>
      <c r="B110">
        <f t="shared" si="1"/>
        <v>1.8</v>
      </c>
      <c r="C110">
        <v>832.35</v>
      </c>
      <c r="D110">
        <v>857.76</v>
      </c>
      <c r="E110">
        <v>831.28</v>
      </c>
      <c r="F110">
        <v>804.81</v>
      </c>
    </row>
    <row r="111" spans="1:6" x14ac:dyDescent="0.25">
      <c r="A111">
        <v>109</v>
      </c>
      <c r="B111">
        <f t="shared" si="1"/>
        <v>1.8166666666666667</v>
      </c>
      <c r="C111">
        <v>832.28</v>
      </c>
      <c r="D111">
        <v>858.05</v>
      </c>
      <c r="E111">
        <v>832.23</v>
      </c>
      <c r="F111">
        <v>805.42</v>
      </c>
    </row>
    <row r="112" spans="1:6" x14ac:dyDescent="0.25">
      <c r="A112">
        <v>110</v>
      </c>
      <c r="B112">
        <f t="shared" si="1"/>
        <v>1.8333333333333333</v>
      </c>
      <c r="C112">
        <v>832.1</v>
      </c>
      <c r="D112">
        <v>858.41</v>
      </c>
      <c r="E112">
        <v>833.18</v>
      </c>
      <c r="F112">
        <v>806.03</v>
      </c>
    </row>
    <row r="113" spans="1:6" x14ac:dyDescent="0.25">
      <c r="A113">
        <v>111</v>
      </c>
      <c r="B113">
        <f t="shared" si="1"/>
        <v>1.85</v>
      </c>
      <c r="C113">
        <v>832.05</v>
      </c>
      <c r="D113">
        <v>858.71</v>
      </c>
      <c r="E113">
        <v>833.98</v>
      </c>
      <c r="F113">
        <v>806.56</v>
      </c>
    </row>
    <row r="114" spans="1:6" x14ac:dyDescent="0.25">
      <c r="A114">
        <v>112</v>
      </c>
      <c r="B114">
        <f t="shared" si="1"/>
        <v>1.8666666666666667</v>
      </c>
      <c r="C114">
        <v>831.95</v>
      </c>
      <c r="D114">
        <v>858.97</v>
      </c>
      <c r="E114">
        <v>834.68</v>
      </c>
      <c r="F114">
        <v>807.19</v>
      </c>
    </row>
    <row r="115" spans="1:6" x14ac:dyDescent="0.25">
      <c r="A115">
        <v>113</v>
      </c>
      <c r="B115">
        <f t="shared" si="1"/>
        <v>1.8833333333333333</v>
      </c>
      <c r="C115">
        <v>831.84</v>
      </c>
      <c r="D115">
        <v>859.32</v>
      </c>
      <c r="E115">
        <v>835.44</v>
      </c>
      <c r="F115">
        <v>807.73</v>
      </c>
    </row>
    <row r="116" spans="1:6" x14ac:dyDescent="0.25">
      <c r="A116">
        <v>114</v>
      </c>
      <c r="B116">
        <f t="shared" si="1"/>
        <v>1.9</v>
      </c>
      <c r="C116">
        <v>831.73</v>
      </c>
      <c r="D116">
        <v>859.66</v>
      </c>
      <c r="E116">
        <v>836.44</v>
      </c>
      <c r="F116">
        <v>808.41</v>
      </c>
    </row>
    <row r="117" spans="1:6" x14ac:dyDescent="0.25">
      <c r="A117">
        <v>115</v>
      </c>
      <c r="B117">
        <f t="shared" si="1"/>
        <v>1.9166666666666667</v>
      </c>
      <c r="C117">
        <v>831.62</v>
      </c>
      <c r="D117">
        <v>859.79</v>
      </c>
      <c r="E117">
        <v>837.13</v>
      </c>
      <c r="F117">
        <v>808.89</v>
      </c>
    </row>
    <row r="118" spans="1:6" x14ac:dyDescent="0.25">
      <c r="A118">
        <v>116</v>
      </c>
      <c r="B118">
        <f t="shared" si="1"/>
        <v>1.9333333333333333</v>
      </c>
      <c r="C118">
        <v>831.63</v>
      </c>
      <c r="D118">
        <v>860.27</v>
      </c>
      <c r="E118">
        <v>838.02</v>
      </c>
      <c r="F118">
        <v>809.65</v>
      </c>
    </row>
    <row r="119" spans="1:6" x14ac:dyDescent="0.25">
      <c r="A119">
        <v>117</v>
      </c>
      <c r="B119">
        <f t="shared" si="1"/>
        <v>1.95</v>
      </c>
      <c r="C119">
        <v>831.36</v>
      </c>
      <c r="D119">
        <v>860.34</v>
      </c>
      <c r="E119">
        <v>838.58</v>
      </c>
      <c r="F119">
        <v>810.14</v>
      </c>
    </row>
    <row r="120" spans="1:6" x14ac:dyDescent="0.25">
      <c r="A120">
        <v>118</v>
      </c>
      <c r="B120">
        <f t="shared" si="1"/>
        <v>1.9666666666666666</v>
      </c>
      <c r="C120">
        <v>831.22</v>
      </c>
      <c r="D120">
        <v>860.61</v>
      </c>
      <c r="E120">
        <v>839.41</v>
      </c>
      <c r="F120">
        <v>810.83</v>
      </c>
    </row>
    <row r="121" spans="1:6" x14ac:dyDescent="0.25">
      <c r="A121">
        <v>119</v>
      </c>
      <c r="B121">
        <f t="shared" si="1"/>
        <v>1.9833333333333334</v>
      </c>
      <c r="C121">
        <v>831.19</v>
      </c>
      <c r="D121">
        <v>860.74</v>
      </c>
      <c r="E121">
        <v>840.09</v>
      </c>
      <c r="F121">
        <v>811.42</v>
      </c>
    </row>
    <row r="122" spans="1:6" x14ac:dyDescent="0.25">
      <c r="A122">
        <v>120</v>
      </c>
      <c r="B122">
        <f t="shared" si="1"/>
        <v>2</v>
      </c>
      <c r="C122">
        <v>831.08</v>
      </c>
      <c r="D122">
        <v>861.07</v>
      </c>
      <c r="E122">
        <v>840.81</v>
      </c>
      <c r="F122">
        <v>812.37</v>
      </c>
    </row>
    <row r="123" spans="1:6" x14ac:dyDescent="0.25">
      <c r="A123">
        <v>121</v>
      </c>
      <c r="B123">
        <f t="shared" si="1"/>
        <v>2.0166666666666666</v>
      </c>
      <c r="C123">
        <v>830.9</v>
      </c>
      <c r="D123">
        <v>861.24</v>
      </c>
      <c r="E123">
        <v>841.46</v>
      </c>
      <c r="F123">
        <v>812.88</v>
      </c>
    </row>
    <row r="124" spans="1:6" x14ac:dyDescent="0.25">
      <c r="A124">
        <v>122</v>
      </c>
      <c r="B124">
        <f t="shared" si="1"/>
        <v>2.0333333333333332</v>
      </c>
      <c r="C124">
        <v>830.74</v>
      </c>
      <c r="D124">
        <v>861.52</v>
      </c>
      <c r="E124">
        <v>842.18</v>
      </c>
      <c r="F124">
        <v>813.6</v>
      </c>
    </row>
    <row r="125" spans="1:6" x14ac:dyDescent="0.25">
      <c r="A125">
        <v>123</v>
      </c>
      <c r="B125">
        <f t="shared" si="1"/>
        <v>2.0499999999999998</v>
      </c>
      <c r="C125">
        <v>830.69</v>
      </c>
      <c r="D125">
        <v>861.68</v>
      </c>
      <c r="E125">
        <v>842.8</v>
      </c>
      <c r="F125">
        <v>814.28</v>
      </c>
    </row>
    <row r="126" spans="1:6" x14ac:dyDescent="0.25">
      <c r="A126">
        <v>124</v>
      </c>
      <c r="B126">
        <f t="shared" si="1"/>
        <v>2.0666666666666669</v>
      </c>
      <c r="C126">
        <v>830.57</v>
      </c>
      <c r="D126">
        <v>861.87</v>
      </c>
      <c r="E126">
        <v>843.68</v>
      </c>
      <c r="F126">
        <v>815.13</v>
      </c>
    </row>
    <row r="127" spans="1:6" x14ac:dyDescent="0.25">
      <c r="A127">
        <v>125</v>
      </c>
      <c r="B127">
        <f t="shared" si="1"/>
        <v>2.0833333333333335</v>
      </c>
      <c r="C127">
        <v>830.42</v>
      </c>
      <c r="D127">
        <v>862.05</v>
      </c>
      <c r="E127">
        <v>844</v>
      </c>
      <c r="F127">
        <v>815.76</v>
      </c>
    </row>
    <row r="128" spans="1:6" x14ac:dyDescent="0.25">
      <c r="A128">
        <v>126</v>
      </c>
      <c r="B128">
        <f t="shared" si="1"/>
        <v>2.1</v>
      </c>
      <c r="C128">
        <v>830.39</v>
      </c>
      <c r="D128">
        <v>862.28</v>
      </c>
      <c r="E128">
        <v>844.85</v>
      </c>
      <c r="F128">
        <v>816.74</v>
      </c>
    </row>
    <row r="129" spans="1:6" x14ac:dyDescent="0.25">
      <c r="A129">
        <v>127</v>
      </c>
      <c r="B129">
        <f t="shared" si="1"/>
        <v>2.1166666666666667</v>
      </c>
      <c r="C129">
        <v>830.21</v>
      </c>
      <c r="D129">
        <v>862.42</v>
      </c>
      <c r="E129">
        <v>845.36</v>
      </c>
      <c r="F129">
        <v>817.28</v>
      </c>
    </row>
    <row r="130" spans="1:6" x14ac:dyDescent="0.25">
      <c r="A130">
        <v>128</v>
      </c>
      <c r="B130">
        <f t="shared" si="1"/>
        <v>2.1333333333333333</v>
      </c>
      <c r="C130">
        <v>830.11</v>
      </c>
      <c r="D130">
        <v>862.48</v>
      </c>
      <c r="E130">
        <v>845.92</v>
      </c>
      <c r="F130">
        <v>818.21</v>
      </c>
    </row>
    <row r="131" spans="1:6" x14ac:dyDescent="0.25">
      <c r="A131">
        <v>129</v>
      </c>
      <c r="B131">
        <f t="shared" ref="B131:B194" si="2">A131/60</f>
        <v>2.15</v>
      </c>
      <c r="C131">
        <v>829.94</v>
      </c>
      <c r="D131">
        <v>862.58</v>
      </c>
      <c r="E131">
        <v>846.39</v>
      </c>
      <c r="F131">
        <v>818.74</v>
      </c>
    </row>
    <row r="132" spans="1:6" x14ac:dyDescent="0.25">
      <c r="A132">
        <v>130</v>
      </c>
      <c r="B132">
        <f t="shared" si="2"/>
        <v>2.1666666666666665</v>
      </c>
      <c r="C132">
        <v>829.75</v>
      </c>
      <c r="D132">
        <v>862.83</v>
      </c>
      <c r="E132">
        <v>846.97</v>
      </c>
      <c r="F132">
        <v>819.66</v>
      </c>
    </row>
    <row r="133" spans="1:6" x14ac:dyDescent="0.25">
      <c r="A133">
        <v>131</v>
      </c>
      <c r="B133">
        <f t="shared" si="2"/>
        <v>2.1833333333333331</v>
      </c>
      <c r="C133">
        <v>829.63</v>
      </c>
      <c r="D133">
        <v>862.91</v>
      </c>
      <c r="E133">
        <v>847.36</v>
      </c>
      <c r="F133">
        <v>820.24</v>
      </c>
    </row>
    <row r="134" spans="1:6" x14ac:dyDescent="0.25">
      <c r="A134">
        <v>132</v>
      </c>
      <c r="B134">
        <f t="shared" si="2"/>
        <v>2.2000000000000002</v>
      </c>
      <c r="C134">
        <v>829.5</v>
      </c>
      <c r="D134">
        <v>863.06</v>
      </c>
      <c r="E134">
        <v>848.05</v>
      </c>
      <c r="F134">
        <v>821.15</v>
      </c>
    </row>
    <row r="135" spans="1:6" x14ac:dyDescent="0.25">
      <c r="A135">
        <v>133</v>
      </c>
      <c r="B135">
        <f t="shared" si="2"/>
        <v>2.2166666666666668</v>
      </c>
      <c r="C135">
        <v>829.38</v>
      </c>
      <c r="D135">
        <v>863.03</v>
      </c>
      <c r="E135">
        <v>848.4</v>
      </c>
      <c r="F135">
        <v>821.84</v>
      </c>
    </row>
    <row r="136" spans="1:6" x14ac:dyDescent="0.25">
      <c r="A136">
        <v>134</v>
      </c>
      <c r="B136">
        <f t="shared" si="2"/>
        <v>2.2333333333333334</v>
      </c>
      <c r="C136">
        <v>829.4</v>
      </c>
      <c r="D136">
        <v>863.47</v>
      </c>
      <c r="E136">
        <v>849.11</v>
      </c>
      <c r="F136">
        <v>822.78</v>
      </c>
    </row>
    <row r="137" spans="1:6" x14ac:dyDescent="0.25">
      <c r="A137">
        <v>135</v>
      </c>
      <c r="B137">
        <f t="shared" si="2"/>
        <v>2.25</v>
      </c>
      <c r="C137">
        <v>829.14</v>
      </c>
      <c r="D137">
        <v>863.5</v>
      </c>
      <c r="E137">
        <v>849.48</v>
      </c>
      <c r="F137">
        <v>823.36</v>
      </c>
    </row>
    <row r="138" spans="1:6" x14ac:dyDescent="0.25">
      <c r="A138">
        <v>136</v>
      </c>
      <c r="B138">
        <f t="shared" si="2"/>
        <v>2.2666666666666666</v>
      </c>
      <c r="C138">
        <v>829</v>
      </c>
      <c r="D138">
        <v>863.65</v>
      </c>
      <c r="E138">
        <v>850.01</v>
      </c>
      <c r="F138">
        <v>824.12</v>
      </c>
    </row>
    <row r="139" spans="1:6" x14ac:dyDescent="0.25">
      <c r="A139">
        <v>137</v>
      </c>
      <c r="B139">
        <f t="shared" si="2"/>
        <v>2.2833333333333332</v>
      </c>
      <c r="C139">
        <v>828.93</v>
      </c>
      <c r="D139">
        <v>863.7</v>
      </c>
      <c r="E139">
        <v>850.44</v>
      </c>
      <c r="F139">
        <v>824.9</v>
      </c>
    </row>
    <row r="140" spans="1:6" x14ac:dyDescent="0.25">
      <c r="A140">
        <v>138</v>
      </c>
      <c r="B140">
        <f t="shared" si="2"/>
        <v>2.2999999999999998</v>
      </c>
      <c r="C140">
        <v>828.64</v>
      </c>
      <c r="D140">
        <v>863.72</v>
      </c>
      <c r="E140">
        <v>850.71</v>
      </c>
      <c r="F140">
        <v>825.5</v>
      </c>
    </row>
    <row r="141" spans="1:6" x14ac:dyDescent="0.25">
      <c r="A141">
        <v>139</v>
      </c>
      <c r="B141">
        <f t="shared" si="2"/>
        <v>2.3166666666666669</v>
      </c>
      <c r="C141">
        <v>828.78</v>
      </c>
      <c r="D141">
        <v>863.93</v>
      </c>
      <c r="E141">
        <v>851.36</v>
      </c>
      <c r="F141">
        <v>826.34</v>
      </c>
    </row>
    <row r="142" spans="1:6" x14ac:dyDescent="0.25">
      <c r="A142">
        <v>140</v>
      </c>
      <c r="B142">
        <f t="shared" si="2"/>
        <v>2.3333333333333335</v>
      </c>
      <c r="C142">
        <v>828.65</v>
      </c>
      <c r="D142">
        <v>864.04</v>
      </c>
      <c r="E142">
        <v>851.72</v>
      </c>
      <c r="F142">
        <v>827.05</v>
      </c>
    </row>
    <row r="143" spans="1:6" x14ac:dyDescent="0.25">
      <c r="A143">
        <v>141</v>
      </c>
      <c r="B143">
        <f t="shared" si="2"/>
        <v>2.35</v>
      </c>
      <c r="C143">
        <v>828.51</v>
      </c>
      <c r="D143">
        <v>864.04</v>
      </c>
      <c r="E143">
        <v>852.16</v>
      </c>
      <c r="F143">
        <v>827.78</v>
      </c>
    </row>
    <row r="144" spans="1:6" x14ac:dyDescent="0.25">
      <c r="A144">
        <v>142</v>
      </c>
      <c r="B144">
        <f t="shared" si="2"/>
        <v>2.3666666666666667</v>
      </c>
      <c r="C144">
        <v>828.3</v>
      </c>
      <c r="D144">
        <v>864.13</v>
      </c>
      <c r="E144">
        <v>852.46</v>
      </c>
      <c r="F144">
        <v>828.27</v>
      </c>
    </row>
    <row r="145" spans="1:6" x14ac:dyDescent="0.25">
      <c r="A145">
        <v>143</v>
      </c>
      <c r="B145">
        <f t="shared" si="2"/>
        <v>2.3833333333333333</v>
      </c>
      <c r="C145">
        <v>828.14</v>
      </c>
      <c r="D145">
        <v>864.29</v>
      </c>
      <c r="E145">
        <v>852.9</v>
      </c>
      <c r="F145">
        <v>829.28</v>
      </c>
    </row>
    <row r="146" spans="1:6" x14ac:dyDescent="0.25">
      <c r="A146">
        <v>144</v>
      </c>
      <c r="B146">
        <f t="shared" si="2"/>
        <v>2.4</v>
      </c>
      <c r="C146">
        <v>828.02</v>
      </c>
      <c r="D146">
        <v>864.4</v>
      </c>
      <c r="E146">
        <v>853.1</v>
      </c>
      <c r="F146">
        <v>829.82</v>
      </c>
    </row>
    <row r="147" spans="1:6" x14ac:dyDescent="0.25">
      <c r="A147">
        <v>145</v>
      </c>
      <c r="B147">
        <f t="shared" si="2"/>
        <v>2.4166666666666665</v>
      </c>
      <c r="C147">
        <v>827.88</v>
      </c>
      <c r="D147">
        <v>864.44</v>
      </c>
      <c r="E147">
        <v>853.6</v>
      </c>
      <c r="F147">
        <v>830.6</v>
      </c>
    </row>
    <row r="148" spans="1:6" x14ac:dyDescent="0.25">
      <c r="A148">
        <v>146</v>
      </c>
      <c r="B148">
        <f t="shared" si="2"/>
        <v>2.4333333333333331</v>
      </c>
      <c r="C148">
        <v>827.75</v>
      </c>
      <c r="D148">
        <v>864.5</v>
      </c>
      <c r="E148">
        <v>853.79</v>
      </c>
      <c r="F148">
        <v>831.2</v>
      </c>
    </row>
    <row r="149" spans="1:6" x14ac:dyDescent="0.25">
      <c r="A149">
        <v>147</v>
      </c>
      <c r="B149">
        <f t="shared" si="2"/>
        <v>2.4500000000000002</v>
      </c>
      <c r="C149">
        <v>827.66</v>
      </c>
      <c r="D149">
        <v>864.51</v>
      </c>
      <c r="E149">
        <v>854.19</v>
      </c>
      <c r="F149">
        <v>831.83</v>
      </c>
    </row>
    <row r="150" spans="1:6" x14ac:dyDescent="0.25">
      <c r="A150">
        <v>148</v>
      </c>
      <c r="B150">
        <f t="shared" si="2"/>
        <v>2.4666666666666668</v>
      </c>
      <c r="C150">
        <v>827.46</v>
      </c>
      <c r="D150">
        <v>864.49</v>
      </c>
      <c r="E150">
        <v>854.4</v>
      </c>
      <c r="F150">
        <v>832.53</v>
      </c>
    </row>
    <row r="151" spans="1:6" x14ac:dyDescent="0.25">
      <c r="A151">
        <v>149</v>
      </c>
      <c r="B151">
        <f t="shared" si="2"/>
        <v>2.4833333333333334</v>
      </c>
      <c r="C151">
        <v>827.43</v>
      </c>
      <c r="D151">
        <v>864.8</v>
      </c>
      <c r="E151">
        <v>854.96</v>
      </c>
      <c r="F151">
        <v>833.3</v>
      </c>
    </row>
    <row r="152" spans="1:6" x14ac:dyDescent="0.25">
      <c r="A152">
        <v>150</v>
      </c>
      <c r="B152">
        <f t="shared" si="2"/>
        <v>2.5</v>
      </c>
      <c r="C152">
        <v>827.19</v>
      </c>
      <c r="D152">
        <v>864.71</v>
      </c>
      <c r="E152">
        <v>855.21</v>
      </c>
      <c r="F152">
        <v>833.74</v>
      </c>
    </row>
    <row r="153" spans="1:6" x14ac:dyDescent="0.25">
      <c r="A153">
        <v>151</v>
      </c>
      <c r="B153">
        <f t="shared" si="2"/>
        <v>2.5166666666666666</v>
      </c>
      <c r="C153">
        <v>827.17</v>
      </c>
      <c r="D153">
        <v>864.84</v>
      </c>
      <c r="E153">
        <v>855.54</v>
      </c>
      <c r="F153">
        <v>834.54</v>
      </c>
    </row>
    <row r="154" spans="1:6" x14ac:dyDescent="0.25">
      <c r="A154">
        <v>152</v>
      </c>
      <c r="B154">
        <f t="shared" si="2"/>
        <v>2.5333333333333332</v>
      </c>
      <c r="C154">
        <v>827.04</v>
      </c>
      <c r="D154">
        <v>865</v>
      </c>
      <c r="E154">
        <v>855.94</v>
      </c>
      <c r="F154">
        <v>835.12</v>
      </c>
    </row>
    <row r="155" spans="1:6" x14ac:dyDescent="0.25">
      <c r="A155">
        <v>153</v>
      </c>
      <c r="B155">
        <f t="shared" si="2"/>
        <v>2.5499999999999998</v>
      </c>
      <c r="C155">
        <v>826.79</v>
      </c>
      <c r="D155">
        <v>864.93</v>
      </c>
      <c r="E155">
        <v>856.08</v>
      </c>
      <c r="F155">
        <v>835.83</v>
      </c>
    </row>
    <row r="156" spans="1:6" x14ac:dyDescent="0.25">
      <c r="A156">
        <v>154</v>
      </c>
      <c r="B156">
        <f t="shared" si="2"/>
        <v>2.5666666666666669</v>
      </c>
      <c r="C156">
        <v>826.72</v>
      </c>
      <c r="D156">
        <v>864.98</v>
      </c>
      <c r="E156">
        <v>856.37</v>
      </c>
      <c r="F156">
        <v>836.14</v>
      </c>
    </row>
    <row r="157" spans="1:6" x14ac:dyDescent="0.25">
      <c r="A157">
        <v>155</v>
      </c>
      <c r="B157">
        <f t="shared" si="2"/>
        <v>2.5833333333333335</v>
      </c>
      <c r="C157">
        <v>826.67</v>
      </c>
      <c r="D157">
        <v>865.12</v>
      </c>
      <c r="E157">
        <v>856.58</v>
      </c>
      <c r="F157">
        <v>836.95</v>
      </c>
    </row>
    <row r="158" spans="1:6" x14ac:dyDescent="0.25">
      <c r="A158">
        <v>156</v>
      </c>
      <c r="B158">
        <f t="shared" si="2"/>
        <v>2.6</v>
      </c>
      <c r="C158">
        <v>826.33</v>
      </c>
      <c r="D158">
        <v>864.93</v>
      </c>
      <c r="E158">
        <v>856.71</v>
      </c>
      <c r="F158">
        <v>837.29</v>
      </c>
    </row>
    <row r="159" spans="1:6" x14ac:dyDescent="0.25">
      <c r="A159">
        <v>157</v>
      </c>
      <c r="B159">
        <f t="shared" si="2"/>
        <v>2.6166666666666667</v>
      </c>
      <c r="C159">
        <v>826.3</v>
      </c>
      <c r="D159">
        <v>865.09</v>
      </c>
      <c r="E159">
        <v>857.14</v>
      </c>
      <c r="F159">
        <v>838.02</v>
      </c>
    </row>
    <row r="160" spans="1:6" x14ac:dyDescent="0.25">
      <c r="A160">
        <v>158</v>
      </c>
      <c r="B160">
        <f t="shared" si="2"/>
        <v>2.6333333333333333</v>
      </c>
      <c r="C160">
        <v>826.14</v>
      </c>
      <c r="D160">
        <v>865.23</v>
      </c>
      <c r="E160">
        <v>857.25</v>
      </c>
      <c r="F160">
        <v>838.37</v>
      </c>
    </row>
    <row r="161" spans="1:6" x14ac:dyDescent="0.25">
      <c r="A161">
        <v>159</v>
      </c>
      <c r="B161">
        <f t="shared" si="2"/>
        <v>2.65</v>
      </c>
      <c r="C161">
        <v>826.08</v>
      </c>
      <c r="D161">
        <v>865.11</v>
      </c>
      <c r="E161">
        <v>857.5</v>
      </c>
      <c r="F161">
        <v>839.11</v>
      </c>
    </row>
    <row r="162" spans="1:6" x14ac:dyDescent="0.25">
      <c r="A162">
        <v>160</v>
      </c>
      <c r="B162">
        <f t="shared" si="2"/>
        <v>2.6666666666666665</v>
      </c>
      <c r="C162">
        <v>826.04</v>
      </c>
      <c r="D162">
        <v>865.31</v>
      </c>
      <c r="E162">
        <v>857.83</v>
      </c>
      <c r="F162">
        <v>839.52</v>
      </c>
    </row>
    <row r="163" spans="1:6" x14ac:dyDescent="0.25">
      <c r="A163">
        <v>161</v>
      </c>
      <c r="B163">
        <f t="shared" si="2"/>
        <v>2.6833333333333331</v>
      </c>
      <c r="C163">
        <v>825.73</v>
      </c>
      <c r="D163">
        <v>865.18</v>
      </c>
      <c r="E163">
        <v>857.89</v>
      </c>
      <c r="F163">
        <v>840.1</v>
      </c>
    </row>
    <row r="164" spans="1:6" x14ac:dyDescent="0.25">
      <c r="A164">
        <v>162</v>
      </c>
      <c r="B164">
        <f t="shared" si="2"/>
        <v>2.7</v>
      </c>
      <c r="C164">
        <v>825.7</v>
      </c>
      <c r="D164">
        <v>865.3</v>
      </c>
      <c r="E164">
        <v>858.08</v>
      </c>
      <c r="F164">
        <v>840.47</v>
      </c>
    </row>
    <row r="165" spans="1:6" x14ac:dyDescent="0.25">
      <c r="A165">
        <v>163</v>
      </c>
      <c r="B165">
        <f t="shared" si="2"/>
        <v>2.7166666666666668</v>
      </c>
      <c r="C165">
        <v>825.56</v>
      </c>
      <c r="D165">
        <v>865.42</v>
      </c>
      <c r="E165">
        <v>858.31</v>
      </c>
      <c r="F165">
        <v>841.19</v>
      </c>
    </row>
    <row r="166" spans="1:6" x14ac:dyDescent="0.25">
      <c r="A166">
        <v>164</v>
      </c>
      <c r="B166">
        <f t="shared" si="2"/>
        <v>2.7333333333333334</v>
      </c>
      <c r="C166">
        <v>825.39</v>
      </c>
      <c r="D166">
        <v>865.4</v>
      </c>
      <c r="E166">
        <v>858.47</v>
      </c>
      <c r="F166">
        <v>841.43</v>
      </c>
    </row>
    <row r="167" spans="1:6" x14ac:dyDescent="0.25">
      <c r="A167">
        <v>165</v>
      </c>
      <c r="B167">
        <f t="shared" si="2"/>
        <v>2.75</v>
      </c>
      <c r="C167">
        <v>825.26</v>
      </c>
      <c r="D167">
        <v>865.41</v>
      </c>
      <c r="E167">
        <v>858.71</v>
      </c>
      <c r="F167">
        <v>842.03</v>
      </c>
    </row>
    <row r="168" spans="1:6" x14ac:dyDescent="0.25">
      <c r="A168">
        <v>166</v>
      </c>
      <c r="B168">
        <f t="shared" si="2"/>
        <v>2.7666666666666666</v>
      </c>
      <c r="C168">
        <v>825.22</v>
      </c>
      <c r="D168">
        <v>865.45</v>
      </c>
      <c r="E168">
        <v>858.78</v>
      </c>
      <c r="F168">
        <v>842.48</v>
      </c>
    </row>
    <row r="169" spans="1:6" x14ac:dyDescent="0.25">
      <c r="A169">
        <v>167</v>
      </c>
      <c r="B169">
        <f t="shared" si="2"/>
        <v>2.7833333333333332</v>
      </c>
      <c r="C169">
        <v>825.04</v>
      </c>
      <c r="D169">
        <v>865.2</v>
      </c>
      <c r="E169">
        <v>858.84</v>
      </c>
      <c r="F169">
        <v>842.87</v>
      </c>
    </row>
    <row r="170" spans="1:6" x14ac:dyDescent="0.25">
      <c r="A170">
        <v>168</v>
      </c>
      <c r="B170">
        <f t="shared" si="2"/>
        <v>2.8</v>
      </c>
      <c r="C170">
        <v>824.87</v>
      </c>
      <c r="D170">
        <v>865.34</v>
      </c>
      <c r="E170">
        <v>859.08</v>
      </c>
      <c r="F170">
        <v>843.29</v>
      </c>
    </row>
    <row r="171" spans="1:6" x14ac:dyDescent="0.25">
      <c r="A171">
        <v>169</v>
      </c>
      <c r="B171">
        <f t="shared" si="2"/>
        <v>2.8166666666666669</v>
      </c>
      <c r="C171">
        <v>824.82</v>
      </c>
      <c r="D171">
        <v>865.26</v>
      </c>
      <c r="E171">
        <v>859.15</v>
      </c>
      <c r="F171">
        <v>843.77</v>
      </c>
    </row>
    <row r="172" spans="1:6" x14ac:dyDescent="0.25">
      <c r="A172">
        <v>170</v>
      </c>
      <c r="B172">
        <f t="shared" si="2"/>
        <v>2.8333333333333335</v>
      </c>
      <c r="C172">
        <v>824.68</v>
      </c>
      <c r="D172">
        <v>865.31</v>
      </c>
      <c r="E172">
        <v>859.34</v>
      </c>
      <c r="F172">
        <v>844.09</v>
      </c>
    </row>
    <row r="173" spans="1:6" x14ac:dyDescent="0.25">
      <c r="A173">
        <v>171</v>
      </c>
      <c r="B173">
        <f t="shared" si="2"/>
        <v>2.85</v>
      </c>
      <c r="C173">
        <v>824.55</v>
      </c>
      <c r="D173">
        <v>865.41</v>
      </c>
      <c r="E173">
        <v>859.43</v>
      </c>
      <c r="F173">
        <v>844.58</v>
      </c>
    </row>
    <row r="174" spans="1:6" x14ac:dyDescent="0.25">
      <c r="A174">
        <v>172</v>
      </c>
      <c r="B174">
        <f t="shared" si="2"/>
        <v>2.8666666666666667</v>
      </c>
      <c r="C174">
        <v>824.45</v>
      </c>
      <c r="D174">
        <v>865.3</v>
      </c>
      <c r="E174">
        <v>859.47</v>
      </c>
      <c r="F174">
        <v>844.96</v>
      </c>
    </row>
    <row r="175" spans="1:6" x14ac:dyDescent="0.25">
      <c r="A175">
        <v>173</v>
      </c>
      <c r="B175">
        <f t="shared" si="2"/>
        <v>2.8833333333333333</v>
      </c>
      <c r="C175">
        <v>824.29</v>
      </c>
      <c r="D175">
        <v>865.26</v>
      </c>
      <c r="E175">
        <v>859.65</v>
      </c>
      <c r="F175">
        <v>845.39</v>
      </c>
    </row>
    <row r="176" spans="1:6" x14ac:dyDescent="0.25">
      <c r="A176">
        <v>174</v>
      </c>
      <c r="B176">
        <f t="shared" si="2"/>
        <v>2.9</v>
      </c>
      <c r="C176">
        <v>824.09</v>
      </c>
      <c r="D176">
        <v>865.1</v>
      </c>
      <c r="E176">
        <v>859.52</v>
      </c>
      <c r="F176">
        <v>845.57</v>
      </c>
    </row>
    <row r="177" spans="1:6" x14ac:dyDescent="0.25">
      <c r="A177">
        <v>175</v>
      </c>
      <c r="B177">
        <f t="shared" si="2"/>
        <v>2.9166666666666665</v>
      </c>
      <c r="C177">
        <v>824.03</v>
      </c>
      <c r="D177">
        <v>865.09</v>
      </c>
      <c r="E177">
        <v>859.79</v>
      </c>
      <c r="F177">
        <v>846.01</v>
      </c>
    </row>
    <row r="178" spans="1:6" x14ac:dyDescent="0.25">
      <c r="A178">
        <v>176</v>
      </c>
      <c r="B178">
        <f t="shared" si="2"/>
        <v>2.9333333333333331</v>
      </c>
      <c r="C178">
        <v>823.9</v>
      </c>
      <c r="D178">
        <v>865.19</v>
      </c>
      <c r="E178">
        <v>859.89</v>
      </c>
      <c r="F178">
        <v>846.34</v>
      </c>
    </row>
    <row r="179" spans="1:6" x14ac:dyDescent="0.25">
      <c r="A179">
        <v>177</v>
      </c>
      <c r="B179">
        <f t="shared" si="2"/>
        <v>2.95</v>
      </c>
      <c r="C179">
        <v>823.89</v>
      </c>
      <c r="D179">
        <v>865.09</v>
      </c>
      <c r="E179">
        <v>859.94</v>
      </c>
      <c r="F179">
        <v>846.8</v>
      </c>
    </row>
    <row r="180" spans="1:6" x14ac:dyDescent="0.25">
      <c r="A180">
        <v>178</v>
      </c>
      <c r="B180">
        <f t="shared" si="2"/>
        <v>2.9666666666666668</v>
      </c>
      <c r="C180">
        <v>823.79</v>
      </c>
      <c r="D180">
        <v>865.1</v>
      </c>
      <c r="E180">
        <v>860.16</v>
      </c>
      <c r="F180">
        <v>847.05</v>
      </c>
    </row>
    <row r="181" spans="1:6" x14ac:dyDescent="0.25">
      <c r="A181">
        <v>179</v>
      </c>
      <c r="B181">
        <f t="shared" si="2"/>
        <v>2.9833333333333334</v>
      </c>
      <c r="C181">
        <v>823.65</v>
      </c>
      <c r="D181">
        <v>864.99</v>
      </c>
      <c r="E181">
        <v>860.11</v>
      </c>
      <c r="F181">
        <v>847.47</v>
      </c>
    </row>
    <row r="182" spans="1:6" x14ac:dyDescent="0.25">
      <c r="A182">
        <v>180</v>
      </c>
      <c r="B182">
        <f t="shared" si="2"/>
        <v>3</v>
      </c>
      <c r="C182">
        <v>823.48</v>
      </c>
      <c r="D182">
        <v>864.85</v>
      </c>
      <c r="E182">
        <v>860.16</v>
      </c>
      <c r="F182">
        <v>847.65</v>
      </c>
    </row>
    <row r="183" spans="1:6" x14ac:dyDescent="0.25">
      <c r="A183">
        <v>181</v>
      </c>
      <c r="B183">
        <f t="shared" si="2"/>
        <v>3.0166666666666666</v>
      </c>
      <c r="C183">
        <v>823.29</v>
      </c>
      <c r="D183">
        <v>864.78</v>
      </c>
      <c r="E183">
        <v>860.19</v>
      </c>
      <c r="F183">
        <v>847.93</v>
      </c>
    </row>
    <row r="184" spans="1:6" x14ac:dyDescent="0.25">
      <c r="A184">
        <v>182</v>
      </c>
      <c r="B184">
        <f t="shared" si="2"/>
        <v>3.0333333333333332</v>
      </c>
      <c r="C184">
        <v>823.31</v>
      </c>
      <c r="D184">
        <v>864.91</v>
      </c>
      <c r="E184">
        <v>860.37</v>
      </c>
      <c r="F184">
        <v>848.31</v>
      </c>
    </row>
    <row r="185" spans="1:6" x14ac:dyDescent="0.25">
      <c r="A185">
        <v>183</v>
      </c>
      <c r="B185">
        <f t="shared" si="2"/>
        <v>3.05</v>
      </c>
      <c r="C185">
        <v>823.05</v>
      </c>
      <c r="D185">
        <v>864.74</v>
      </c>
      <c r="E185">
        <v>860.34</v>
      </c>
      <c r="F185">
        <v>848.6</v>
      </c>
    </row>
    <row r="186" spans="1:6" x14ac:dyDescent="0.25">
      <c r="A186">
        <v>184</v>
      </c>
      <c r="B186">
        <f t="shared" si="2"/>
        <v>3.0666666666666669</v>
      </c>
      <c r="C186">
        <v>822.99</v>
      </c>
      <c r="D186">
        <v>864.68</v>
      </c>
      <c r="E186">
        <v>860.37</v>
      </c>
      <c r="F186">
        <v>848.84</v>
      </c>
    </row>
    <row r="187" spans="1:6" x14ac:dyDescent="0.25">
      <c r="A187">
        <v>185</v>
      </c>
      <c r="B187">
        <f t="shared" si="2"/>
        <v>3.0833333333333335</v>
      </c>
      <c r="C187">
        <v>822.94</v>
      </c>
      <c r="D187">
        <v>864.79</v>
      </c>
      <c r="E187">
        <v>860.63</v>
      </c>
      <c r="F187">
        <v>849.24</v>
      </c>
    </row>
    <row r="188" spans="1:6" x14ac:dyDescent="0.25">
      <c r="A188">
        <v>186</v>
      </c>
      <c r="B188">
        <f t="shared" si="2"/>
        <v>3.1</v>
      </c>
      <c r="C188">
        <v>822.71</v>
      </c>
      <c r="D188">
        <v>864.33</v>
      </c>
      <c r="E188">
        <v>860.41</v>
      </c>
      <c r="F188">
        <v>849.28</v>
      </c>
    </row>
    <row r="189" spans="1:6" x14ac:dyDescent="0.25">
      <c r="A189">
        <v>187</v>
      </c>
      <c r="B189">
        <f t="shared" si="2"/>
        <v>3.1166666666666667</v>
      </c>
      <c r="C189">
        <v>822.71</v>
      </c>
      <c r="D189">
        <v>864.44</v>
      </c>
      <c r="E189">
        <v>860.59</v>
      </c>
      <c r="F189">
        <v>849.8</v>
      </c>
    </row>
    <row r="190" spans="1:6" x14ac:dyDescent="0.25">
      <c r="A190">
        <v>188</v>
      </c>
      <c r="B190">
        <f t="shared" si="2"/>
        <v>3.1333333333333333</v>
      </c>
      <c r="C190">
        <v>822.64</v>
      </c>
      <c r="D190">
        <v>864.37</v>
      </c>
      <c r="E190">
        <v>860.58</v>
      </c>
      <c r="F190">
        <v>849.94</v>
      </c>
    </row>
    <row r="191" spans="1:6" x14ac:dyDescent="0.25">
      <c r="A191">
        <v>189</v>
      </c>
      <c r="B191">
        <f t="shared" si="2"/>
        <v>3.15</v>
      </c>
      <c r="C191">
        <v>822.41</v>
      </c>
      <c r="D191">
        <v>864.34</v>
      </c>
      <c r="E191">
        <v>860.64</v>
      </c>
      <c r="F191">
        <v>850.22</v>
      </c>
    </row>
    <row r="192" spans="1:6" x14ac:dyDescent="0.25">
      <c r="A192">
        <v>190</v>
      </c>
      <c r="B192">
        <f t="shared" si="2"/>
        <v>3.1666666666666665</v>
      </c>
      <c r="C192">
        <v>822.44</v>
      </c>
      <c r="D192">
        <v>864.21</v>
      </c>
      <c r="E192">
        <v>860.74</v>
      </c>
      <c r="F192">
        <v>850.42</v>
      </c>
    </row>
    <row r="193" spans="1:6" x14ac:dyDescent="0.25">
      <c r="A193">
        <v>191</v>
      </c>
      <c r="B193">
        <f t="shared" si="2"/>
        <v>3.1833333333333331</v>
      </c>
      <c r="C193">
        <v>822.4</v>
      </c>
      <c r="D193">
        <v>864.26</v>
      </c>
      <c r="E193">
        <v>860.81</v>
      </c>
      <c r="F193">
        <v>850.71</v>
      </c>
    </row>
    <row r="194" spans="1:6" x14ac:dyDescent="0.25">
      <c r="A194">
        <v>192</v>
      </c>
      <c r="B194">
        <f t="shared" si="2"/>
        <v>3.2</v>
      </c>
      <c r="C194">
        <v>822.24</v>
      </c>
      <c r="D194">
        <v>863.96</v>
      </c>
      <c r="E194">
        <v>860.8</v>
      </c>
      <c r="F194">
        <v>850.98</v>
      </c>
    </row>
    <row r="195" spans="1:6" x14ac:dyDescent="0.25">
      <c r="A195">
        <v>193</v>
      </c>
      <c r="B195">
        <f t="shared" ref="B195:B258" si="3">A195/60</f>
        <v>3.2166666666666668</v>
      </c>
      <c r="C195">
        <v>821.98</v>
      </c>
      <c r="D195">
        <v>863.9</v>
      </c>
      <c r="E195">
        <v>860.68</v>
      </c>
      <c r="F195">
        <v>851.16</v>
      </c>
    </row>
    <row r="196" spans="1:6" x14ac:dyDescent="0.25">
      <c r="A196">
        <v>194</v>
      </c>
      <c r="B196">
        <f t="shared" si="3"/>
        <v>3.2333333333333334</v>
      </c>
      <c r="C196">
        <v>822</v>
      </c>
      <c r="D196">
        <v>863.91</v>
      </c>
      <c r="E196">
        <v>860.87</v>
      </c>
      <c r="F196">
        <v>851.39</v>
      </c>
    </row>
    <row r="197" spans="1:6" x14ac:dyDescent="0.25">
      <c r="A197">
        <v>195</v>
      </c>
      <c r="B197">
        <f t="shared" si="3"/>
        <v>3.25</v>
      </c>
      <c r="C197">
        <v>821.75</v>
      </c>
      <c r="D197">
        <v>863.62</v>
      </c>
      <c r="E197">
        <v>860.76</v>
      </c>
      <c r="F197">
        <v>851.55</v>
      </c>
    </row>
    <row r="198" spans="1:6" x14ac:dyDescent="0.25">
      <c r="A198">
        <v>196</v>
      </c>
      <c r="B198">
        <f t="shared" si="3"/>
        <v>3.2666666666666666</v>
      </c>
      <c r="C198">
        <v>821.73</v>
      </c>
      <c r="D198">
        <v>863.62</v>
      </c>
      <c r="E198">
        <v>860.82</v>
      </c>
      <c r="F198">
        <v>851.75</v>
      </c>
    </row>
    <row r="199" spans="1:6" x14ac:dyDescent="0.25">
      <c r="A199">
        <v>197</v>
      </c>
      <c r="B199">
        <f t="shared" si="3"/>
        <v>3.2833333333333332</v>
      </c>
      <c r="C199">
        <v>821.74</v>
      </c>
      <c r="D199">
        <v>863.56</v>
      </c>
      <c r="E199">
        <v>860.85</v>
      </c>
      <c r="F199">
        <v>851.98</v>
      </c>
    </row>
    <row r="200" spans="1:6" x14ac:dyDescent="0.25">
      <c r="A200">
        <v>198</v>
      </c>
      <c r="B200">
        <f t="shared" si="3"/>
        <v>3.3</v>
      </c>
      <c r="C200">
        <v>821.46</v>
      </c>
      <c r="D200">
        <v>863.33</v>
      </c>
      <c r="E200">
        <v>860.93</v>
      </c>
      <c r="F200">
        <v>852.2</v>
      </c>
    </row>
    <row r="201" spans="1:6" x14ac:dyDescent="0.25">
      <c r="A201">
        <v>199</v>
      </c>
      <c r="B201">
        <f t="shared" si="3"/>
        <v>3.3166666666666669</v>
      </c>
      <c r="C201">
        <v>821.46</v>
      </c>
      <c r="D201">
        <v>863.37</v>
      </c>
      <c r="E201">
        <v>861.01</v>
      </c>
      <c r="F201">
        <v>852.32</v>
      </c>
    </row>
    <row r="202" spans="1:6" x14ac:dyDescent="0.25">
      <c r="A202">
        <v>200</v>
      </c>
      <c r="B202">
        <f t="shared" si="3"/>
        <v>3.3333333333333335</v>
      </c>
      <c r="C202">
        <v>821.34</v>
      </c>
      <c r="D202">
        <v>863.25</v>
      </c>
      <c r="E202">
        <v>861.15</v>
      </c>
      <c r="F202">
        <v>852.53</v>
      </c>
    </row>
    <row r="203" spans="1:6" x14ac:dyDescent="0.25">
      <c r="A203">
        <v>201</v>
      </c>
      <c r="B203">
        <f t="shared" si="3"/>
        <v>3.35</v>
      </c>
      <c r="C203">
        <v>821.18</v>
      </c>
      <c r="D203">
        <v>863.07</v>
      </c>
      <c r="E203">
        <v>861.02</v>
      </c>
      <c r="F203">
        <v>852.72</v>
      </c>
    </row>
    <row r="204" spans="1:6" x14ac:dyDescent="0.25">
      <c r="A204">
        <v>202</v>
      </c>
      <c r="B204">
        <f t="shared" si="3"/>
        <v>3.3666666666666667</v>
      </c>
      <c r="C204">
        <v>821.23</v>
      </c>
      <c r="D204">
        <v>862.97</v>
      </c>
      <c r="E204">
        <v>861.1</v>
      </c>
      <c r="F204">
        <v>852.86</v>
      </c>
    </row>
    <row r="205" spans="1:6" x14ac:dyDescent="0.25">
      <c r="A205">
        <v>203</v>
      </c>
      <c r="B205">
        <f t="shared" si="3"/>
        <v>3.3833333333333333</v>
      </c>
      <c r="C205">
        <v>821.02</v>
      </c>
      <c r="D205">
        <v>862.87</v>
      </c>
      <c r="E205">
        <v>861.09</v>
      </c>
      <c r="F205">
        <v>853</v>
      </c>
    </row>
    <row r="206" spans="1:6" x14ac:dyDescent="0.25">
      <c r="A206">
        <v>204</v>
      </c>
      <c r="B206">
        <f t="shared" si="3"/>
        <v>3.4</v>
      </c>
      <c r="C206">
        <v>820.96</v>
      </c>
      <c r="D206">
        <v>862.81</v>
      </c>
      <c r="E206">
        <v>861.09</v>
      </c>
      <c r="F206">
        <v>853.11</v>
      </c>
    </row>
    <row r="207" spans="1:6" x14ac:dyDescent="0.25">
      <c r="A207">
        <v>205</v>
      </c>
      <c r="B207">
        <f t="shared" si="3"/>
        <v>3.4166666666666665</v>
      </c>
      <c r="C207">
        <v>820.97</v>
      </c>
      <c r="D207">
        <v>862.7</v>
      </c>
      <c r="E207">
        <v>861.18</v>
      </c>
      <c r="F207">
        <v>853.34</v>
      </c>
    </row>
    <row r="208" spans="1:6" x14ac:dyDescent="0.25">
      <c r="A208">
        <v>206</v>
      </c>
      <c r="B208">
        <f t="shared" si="3"/>
        <v>3.4333333333333331</v>
      </c>
      <c r="C208">
        <v>820.75</v>
      </c>
      <c r="D208">
        <v>862.54</v>
      </c>
      <c r="E208">
        <v>861.15</v>
      </c>
      <c r="F208">
        <v>853.48</v>
      </c>
    </row>
    <row r="209" spans="1:6" x14ac:dyDescent="0.25">
      <c r="A209">
        <v>207</v>
      </c>
      <c r="B209">
        <f t="shared" si="3"/>
        <v>3.45</v>
      </c>
      <c r="C209">
        <v>820.63</v>
      </c>
      <c r="D209">
        <v>862.39</v>
      </c>
      <c r="E209">
        <v>861.13</v>
      </c>
      <c r="F209">
        <v>853.57</v>
      </c>
    </row>
    <row r="210" spans="1:6" x14ac:dyDescent="0.25">
      <c r="A210">
        <v>208</v>
      </c>
      <c r="B210">
        <f t="shared" si="3"/>
        <v>3.4666666666666668</v>
      </c>
      <c r="C210">
        <v>820.42</v>
      </c>
      <c r="D210">
        <v>862.32</v>
      </c>
      <c r="E210">
        <v>861.08</v>
      </c>
      <c r="F210">
        <v>853.65</v>
      </c>
    </row>
    <row r="211" spans="1:6" x14ac:dyDescent="0.25">
      <c r="A211">
        <v>209</v>
      </c>
      <c r="B211">
        <f t="shared" si="3"/>
        <v>3.4833333333333334</v>
      </c>
      <c r="C211">
        <v>820.39</v>
      </c>
      <c r="D211">
        <v>862.05</v>
      </c>
      <c r="E211">
        <v>861.06</v>
      </c>
      <c r="F211">
        <v>853.78</v>
      </c>
    </row>
    <row r="212" spans="1:6" x14ac:dyDescent="0.25">
      <c r="A212">
        <v>210</v>
      </c>
      <c r="B212">
        <f t="shared" si="3"/>
        <v>3.5</v>
      </c>
      <c r="C212">
        <v>820.17</v>
      </c>
      <c r="D212">
        <v>862.01</v>
      </c>
      <c r="E212">
        <v>861.01</v>
      </c>
      <c r="F212">
        <v>853.87</v>
      </c>
    </row>
    <row r="213" spans="1:6" x14ac:dyDescent="0.25">
      <c r="A213">
        <v>211</v>
      </c>
      <c r="B213">
        <f t="shared" si="3"/>
        <v>3.5166666666666666</v>
      </c>
      <c r="C213">
        <v>820.27</v>
      </c>
      <c r="D213">
        <v>862.07</v>
      </c>
      <c r="E213">
        <v>861.24</v>
      </c>
      <c r="F213">
        <v>854.17</v>
      </c>
    </row>
    <row r="214" spans="1:6" x14ac:dyDescent="0.25">
      <c r="A214">
        <v>212</v>
      </c>
      <c r="B214">
        <f t="shared" si="3"/>
        <v>3.5333333333333332</v>
      </c>
      <c r="C214">
        <v>820.06</v>
      </c>
      <c r="D214">
        <v>861.78</v>
      </c>
      <c r="E214">
        <v>861.23</v>
      </c>
      <c r="F214">
        <v>854.21</v>
      </c>
    </row>
    <row r="215" spans="1:6" x14ac:dyDescent="0.25">
      <c r="A215">
        <v>213</v>
      </c>
      <c r="B215">
        <f t="shared" si="3"/>
        <v>3.55</v>
      </c>
      <c r="C215">
        <v>819.93</v>
      </c>
      <c r="D215">
        <v>861.69</v>
      </c>
      <c r="E215">
        <v>861.27</v>
      </c>
      <c r="F215">
        <v>854.4</v>
      </c>
    </row>
    <row r="216" spans="1:6" x14ac:dyDescent="0.25">
      <c r="A216">
        <v>214</v>
      </c>
      <c r="B216">
        <f t="shared" si="3"/>
        <v>3.5666666666666669</v>
      </c>
      <c r="C216">
        <v>819.83</v>
      </c>
      <c r="D216">
        <v>861.52</v>
      </c>
      <c r="E216">
        <v>861.24</v>
      </c>
      <c r="F216">
        <v>854.43</v>
      </c>
    </row>
    <row r="217" spans="1:6" x14ac:dyDescent="0.25">
      <c r="A217">
        <v>215</v>
      </c>
      <c r="B217">
        <f t="shared" si="3"/>
        <v>3.5833333333333335</v>
      </c>
      <c r="C217">
        <v>819.91</v>
      </c>
      <c r="D217">
        <v>861.45</v>
      </c>
      <c r="E217">
        <v>861.32</v>
      </c>
      <c r="F217">
        <v>854.55</v>
      </c>
    </row>
    <row r="218" spans="1:6" x14ac:dyDescent="0.25">
      <c r="A218">
        <v>216</v>
      </c>
      <c r="B218">
        <f t="shared" si="3"/>
        <v>3.6</v>
      </c>
      <c r="C218">
        <v>819.68</v>
      </c>
      <c r="D218">
        <v>861.22</v>
      </c>
      <c r="E218">
        <v>861.22</v>
      </c>
      <c r="F218">
        <v>854.67</v>
      </c>
    </row>
    <row r="219" spans="1:6" x14ac:dyDescent="0.25">
      <c r="A219">
        <v>217</v>
      </c>
      <c r="B219">
        <f t="shared" si="3"/>
        <v>3.6166666666666667</v>
      </c>
      <c r="C219">
        <v>819.61</v>
      </c>
      <c r="D219">
        <v>861.14</v>
      </c>
      <c r="E219">
        <v>861.22</v>
      </c>
      <c r="F219">
        <v>854.6</v>
      </c>
    </row>
    <row r="220" spans="1:6" x14ac:dyDescent="0.25">
      <c r="A220">
        <v>218</v>
      </c>
      <c r="B220">
        <f t="shared" si="3"/>
        <v>3.6333333333333333</v>
      </c>
      <c r="C220">
        <v>819.63</v>
      </c>
      <c r="D220">
        <v>861.13</v>
      </c>
      <c r="E220">
        <v>861.34</v>
      </c>
      <c r="F220">
        <v>854.93</v>
      </c>
    </row>
    <row r="221" spans="1:6" x14ac:dyDescent="0.25">
      <c r="A221">
        <v>219</v>
      </c>
      <c r="B221">
        <f t="shared" si="3"/>
        <v>3.65</v>
      </c>
      <c r="C221">
        <v>819.47</v>
      </c>
      <c r="D221">
        <v>860.92</v>
      </c>
      <c r="E221">
        <v>861.35</v>
      </c>
      <c r="F221">
        <v>854.88</v>
      </c>
    </row>
    <row r="222" spans="1:6" x14ac:dyDescent="0.25">
      <c r="A222">
        <v>220</v>
      </c>
      <c r="B222">
        <f t="shared" si="3"/>
        <v>3.6666666666666665</v>
      </c>
      <c r="C222">
        <v>819.42</v>
      </c>
      <c r="D222">
        <v>860.8</v>
      </c>
      <c r="E222">
        <v>861.33</v>
      </c>
      <c r="F222">
        <v>855.08</v>
      </c>
    </row>
    <row r="223" spans="1:6" x14ac:dyDescent="0.25">
      <c r="A223">
        <v>221</v>
      </c>
      <c r="B223">
        <f t="shared" si="3"/>
        <v>3.6833333333333331</v>
      </c>
      <c r="C223">
        <v>819.36</v>
      </c>
      <c r="D223">
        <v>860.53</v>
      </c>
      <c r="E223">
        <v>861.41</v>
      </c>
      <c r="F223">
        <v>855.11</v>
      </c>
    </row>
    <row r="224" spans="1:6" x14ac:dyDescent="0.25">
      <c r="A224">
        <v>222</v>
      </c>
      <c r="B224">
        <f t="shared" si="3"/>
        <v>3.7</v>
      </c>
      <c r="C224">
        <v>819.11</v>
      </c>
      <c r="D224">
        <v>860.49</v>
      </c>
      <c r="E224">
        <v>861.34</v>
      </c>
      <c r="F224">
        <v>855.08</v>
      </c>
    </row>
    <row r="225" spans="1:6" x14ac:dyDescent="0.25">
      <c r="A225">
        <v>223</v>
      </c>
      <c r="B225">
        <f t="shared" si="3"/>
        <v>3.7166666666666668</v>
      </c>
      <c r="C225">
        <v>818.88</v>
      </c>
      <c r="D225">
        <v>860.37</v>
      </c>
      <c r="E225">
        <v>861.09</v>
      </c>
      <c r="F225">
        <v>855.12</v>
      </c>
    </row>
    <row r="226" spans="1:6" x14ac:dyDescent="0.25">
      <c r="A226">
        <v>224</v>
      </c>
      <c r="B226">
        <f t="shared" si="3"/>
        <v>3.7333333333333334</v>
      </c>
      <c r="C226">
        <v>818.86</v>
      </c>
      <c r="D226">
        <v>860.25</v>
      </c>
      <c r="E226">
        <v>861.32</v>
      </c>
      <c r="F226">
        <v>855.25</v>
      </c>
    </row>
    <row r="227" spans="1:6" x14ac:dyDescent="0.25">
      <c r="A227">
        <v>225</v>
      </c>
      <c r="B227">
        <f t="shared" si="3"/>
        <v>3.75</v>
      </c>
      <c r="C227">
        <v>818.89</v>
      </c>
      <c r="D227">
        <v>860.19</v>
      </c>
      <c r="E227">
        <v>861.36</v>
      </c>
      <c r="F227">
        <v>855.43</v>
      </c>
    </row>
    <row r="228" spans="1:6" x14ac:dyDescent="0.25">
      <c r="A228">
        <v>226</v>
      </c>
      <c r="B228">
        <f t="shared" si="3"/>
        <v>3.7666666666666666</v>
      </c>
      <c r="C228">
        <v>818.8</v>
      </c>
      <c r="D228">
        <v>859.95</v>
      </c>
      <c r="E228">
        <v>861.22</v>
      </c>
      <c r="F228">
        <v>855.44</v>
      </c>
    </row>
    <row r="229" spans="1:6" x14ac:dyDescent="0.25">
      <c r="A229">
        <v>227</v>
      </c>
      <c r="B229">
        <f t="shared" si="3"/>
        <v>3.7833333333333332</v>
      </c>
      <c r="C229">
        <v>818.72</v>
      </c>
      <c r="D229">
        <v>859.88</v>
      </c>
      <c r="E229">
        <v>861.2</v>
      </c>
      <c r="F229">
        <v>855.51</v>
      </c>
    </row>
    <row r="230" spans="1:6" x14ac:dyDescent="0.25">
      <c r="A230">
        <v>228</v>
      </c>
      <c r="B230">
        <f t="shared" si="3"/>
        <v>3.8</v>
      </c>
      <c r="C230">
        <v>818.65</v>
      </c>
      <c r="D230">
        <v>859.64</v>
      </c>
      <c r="E230">
        <v>861.33</v>
      </c>
      <c r="F230">
        <v>855.56</v>
      </c>
    </row>
    <row r="231" spans="1:6" x14ac:dyDescent="0.25">
      <c r="A231">
        <v>229</v>
      </c>
      <c r="B231">
        <f t="shared" si="3"/>
        <v>3.8166666666666669</v>
      </c>
      <c r="C231">
        <v>818.56</v>
      </c>
      <c r="D231">
        <v>859.6</v>
      </c>
      <c r="E231">
        <v>861.31</v>
      </c>
      <c r="F231">
        <v>855.6</v>
      </c>
    </row>
    <row r="232" spans="1:6" x14ac:dyDescent="0.25">
      <c r="A232">
        <v>230</v>
      </c>
      <c r="B232">
        <f t="shared" si="3"/>
        <v>3.8333333333333335</v>
      </c>
      <c r="C232">
        <v>818.41</v>
      </c>
      <c r="D232">
        <v>859.36</v>
      </c>
      <c r="E232">
        <v>861.34</v>
      </c>
      <c r="F232">
        <v>855.65</v>
      </c>
    </row>
    <row r="233" spans="1:6" x14ac:dyDescent="0.25">
      <c r="A233">
        <v>231</v>
      </c>
      <c r="B233">
        <f t="shared" si="3"/>
        <v>3.85</v>
      </c>
      <c r="C233">
        <v>818.34</v>
      </c>
      <c r="D233">
        <v>859.28</v>
      </c>
      <c r="E233">
        <v>861.25</v>
      </c>
      <c r="F233">
        <v>855.58</v>
      </c>
    </row>
    <row r="234" spans="1:6" x14ac:dyDescent="0.25">
      <c r="A234">
        <v>232</v>
      </c>
      <c r="B234">
        <f t="shared" si="3"/>
        <v>3.8666666666666667</v>
      </c>
      <c r="C234">
        <v>818.24</v>
      </c>
      <c r="D234">
        <v>859.12</v>
      </c>
      <c r="E234">
        <v>861.36</v>
      </c>
      <c r="F234">
        <v>855.78</v>
      </c>
    </row>
    <row r="235" spans="1:6" x14ac:dyDescent="0.25">
      <c r="A235">
        <v>233</v>
      </c>
      <c r="B235">
        <f t="shared" si="3"/>
        <v>3.8833333333333333</v>
      </c>
      <c r="C235">
        <v>818.28</v>
      </c>
      <c r="D235">
        <v>859.08</v>
      </c>
      <c r="E235">
        <v>861.61</v>
      </c>
      <c r="F235">
        <v>855.84</v>
      </c>
    </row>
    <row r="236" spans="1:6" x14ac:dyDescent="0.25">
      <c r="A236">
        <v>234</v>
      </c>
      <c r="B236">
        <f t="shared" si="3"/>
        <v>3.9</v>
      </c>
      <c r="C236">
        <v>818.17</v>
      </c>
      <c r="D236">
        <v>858.85</v>
      </c>
      <c r="E236">
        <v>861.43</v>
      </c>
      <c r="F236">
        <v>855.95</v>
      </c>
    </row>
    <row r="237" spans="1:6" x14ac:dyDescent="0.25">
      <c r="A237">
        <v>235</v>
      </c>
      <c r="B237">
        <f t="shared" si="3"/>
        <v>3.9166666666666665</v>
      </c>
      <c r="C237">
        <v>817.93</v>
      </c>
      <c r="D237">
        <v>858.77</v>
      </c>
      <c r="E237">
        <v>861.35</v>
      </c>
      <c r="F237">
        <v>855.87</v>
      </c>
    </row>
    <row r="238" spans="1:6" x14ac:dyDescent="0.25">
      <c r="A238">
        <v>236</v>
      </c>
      <c r="B238">
        <f t="shared" si="3"/>
        <v>3.9333333333333331</v>
      </c>
      <c r="C238">
        <v>818.12</v>
      </c>
      <c r="D238">
        <v>858.65</v>
      </c>
      <c r="E238">
        <v>861.39</v>
      </c>
      <c r="F238">
        <v>856.02</v>
      </c>
    </row>
    <row r="239" spans="1:6" x14ac:dyDescent="0.25">
      <c r="A239">
        <v>237</v>
      </c>
      <c r="B239">
        <f t="shared" si="3"/>
        <v>3.95</v>
      </c>
      <c r="C239">
        <v>817.96</v>
      </c>
      <c r="D239">
        <v>858.43</v>
      </c>
      <c r="E239">
        <v>861.43</v>
      </c>
      <c r="F239">
        <v>855.85</v>
      </c>
    </row>
    <row r="240" spans="1:6" x14ac:dyDescent="0.25">
      <c r="A240">
        <v>238</v>
      </c>
      <c r="B240">
        <f t="shared" si="3"/>
        <v>3.9666666666666668</v>
      </c>
      <c r="C240">
        <v>817.78</v>
      </c>
      <c r="D240">
        <v>858.39</v>
      </c>
      <c r="E240">
        <v>861.35</v>
      </c>
      <c r="F240">
        <v>855.93</v>
      </c>
    </row>
    <row r="241" spans="1:6" x14ac:dyDescent="0.25">
      <c r="A241">
        <v>239</v>
      </c>
      <c r="B241">
        <f t="shared" si="3"/>
        <v>3.9833333333333334</v>
      </c>
      <c r="C241">
        <v>817.62</v>
      </c>
      <c r="D241">
        <v>858.14</v>
      </c>
      <c r="E241">
        <v>861.33</v>
      </c>
      <c r="F241">
        <v>855.76</v>
      </c>
    </row>
    <row r="242" spans="1:6" x14ac:dyDescent="0.25">
      <c r="A242">
        <v>240</v>
      </c>
      <c r="B242">
        <f t="shared" si="3"/>
        <v>4</v>
      </c>
      <c r="C242">
        <v>817.43</v>
      </c>
      <c r="D242">
        <v>857.94</v>
      </c>
      <c r="E242">
        <v>861.44</v>
      </c>
      <c r="F242">
        <v>855.83</v>
      </c>
    </row>
    <row r="243" spans="1:6" x14ac:dyDescent="0.25">
      <c r="A243">
        <v>241</v>
      </c>
      <c r="B243">
        <f t="shared" si="3"/>
        <v>4.0166666666666666</v>
      </c>
      <c r="C243">
        <v>817.44</v>
      </c>
      <c r="D243">
        <v>857.77</v>
      </c>
      <c r="E243">
        <v>861.31</v>
      </c>
      <c r="F243">
        <v>855.8</v>
      </c>
    </row>
    <row r="244" spans="1:6" x14ac:dyDescent="0.25">
      <c r="A244">
        <v>242</v>
      </c>
      <c r="B244">
        <f t="shared" si="3"/>
        <v>4.0333333333333332</v>
      </c>
      <c r="C244">
        <v>817.48</v>
      </c>
      <c r="D244">
        <v>857.73</v>
      </c>
      <c r="E244">
        <v>861.32</v>
      </c>
      <c r="F244">
        <v>855.96</v>
      </c>
    </row>
    <row r="245" spans="1:6" x14ac:dyDescent="0.25">
      <c r="A245">
        <v>243</v>
      </c>
      <c r="B245">
        <f t="shared" si="3"/>
        <v>4.05</v>
      </c>
      <c r="C245">
        <v>817.31</v>
      </c>
      <c r="D245">
        <v>857.72</v>
      </c>
      <c r="E245">
        <v>861.47</v>
      </c>
      <c r="F245">
        <v>855.98</v>
      </c>
    </row>
    <row r="246" spans="1:6" x14ac:dyDescent="0.25">
      <c r="A246">
        <v>244</v>
      </c>
      <c r="B246">
        <f t="shared" si="3"/>
        <v>4.0666666666666664</v>
      </c>
      <c r="C246">
        <v>817.36</v>
      </c>
      <c r="D246">
        <v>857.48</v>
      </c>
      <c r="E246">
        <v>861.33</v>
      </c>
      <c r="F246">
        <v>855.83</v>
      </c>
    </row>
    <row r="247" spans="1:6" x14ac:dyDescent="0.25">
      <c r="A247">
        <v>245</v>
      </c>
      <c r="B247">
        <f t="shared" si="3"/>
        <v>4.083333333333333</v>
      </c>
      <c r="C247">
        <v>817.13</v>
      </c>
      <c r="D247">
        <v>857.25</v>
      </c>
      <c r="E247">
        <v>861.33</v>
      </c>
      <c r="F247">
        <v>855.74</v>
      </c>
    </row>
    <row r="248" spans="1:6" x14ac:dyDescent="0.25">
      <c r="A248">
        <v>246</v>
      </c>
      <c r="B248">
        <f t="shared" si="3"/>
        <v>4.0999999999999996</v>
      </c>
      <c r="C248">
        <v>817.07</v>
      </c>
      <c r="D248">
        <v>857.15</v>
      </c>
      <c r="E248">
        <v>861.32</v>
      </c>
      <c r="F248">
        <v>855.87</v>
      </c>
    </row>
    <row r="249" spans="1:6" x14ac:dyDescent="0.25">
      <c r="A249">
        <v>247</v>
      </c>
      <c r="B249">
        <f t="shared" si="3"/>
        <v>4.1166666666666663</v>
      </c>
      <c r="C249">
        <v>817.06</v>
      </c>
      <c r="D249">
        <v>857.08</v>
      </c>
      <c r="E249">
        <v>861.38</v>
      </c>
      <c r="F249">
        <v>855.87</v>
      </c>
    </row>
    <row r="250" spans="1:6" x14ac:dyDescent="0.25">
      <c r="A250">
        <v>248</v>
      </c>
      <c r="B250">
        <f t="shared" si="3"/>
        <v>4.1333333333333337</v>
      </c>
      <c r="C250">
        <v>817.01</v>
      </c>
      <c r="D250">
        <v>856.95</v>
      </c>
      <c r="E250">
        <v>861.34</v>
      </c>
      <c r="F250">
        <v>855.79</v>
      </c>
    </row>
    <row r="251" spans="1:6" x14ac:dyDescent="0.25">
      <c r="A251">
        <v>249</v>
      </c>
      <c r="B251">
        <f t="shared" si="3"/>
        <v>4.1500000000000004</v>
      </c>
      <c r="C251">
        <v>816.84</v>
      </c>
      <c r="D251">
        <v>856.75</v>
      </c>
      <c r="E251">
        <v>861.15</v>
      </c>
      <c r="F251">
        <v>855.67</v>
      </c>
    </row>
    <row r="252" spans="1:6" x14ac:dyDescent="0.25">
      <c r="A252">
        <v>250</v>
      </c>
      <c r="B252">
        <f t="shared" si="3"/>
        <v>4.166666666666667</v>
      </c>
      <c r="C252">
        <v>816.77</v>
      </c>
      <c r="D252">
        <v>856.51</v>
      </c>
      <c r="E252">
        <v>861.21</v>
      </c>
      <c r="F252">
        <v>855.8</v>
      </c>
    </row>
    <row r="253" spans="1:6" x14ac:dyDescent="0.25">
      <c r="A253">
        <v>251</v>
      </c>
      <c r="B253">
        <f t="shared" si="3"/>
        <v>4.1833333333333336</v>
      </c>
      <c r="C253">
        <v>816.79</v>
      </c>
      <c r="D253">
        <v>856.58</v>
      </c>
      <c r="E253">
        <v>861.38</v>
      </c>
      <c r="F253">
        <v>855.75</v>
      </c>
    </row>
    <row r="254" spans="1:6" x14ac:dyDescent="0.25">
      <c r="A254">
        <v>252</v>
      </c>
      <c r="B254">
        <f t="shared" si="3"/>
        <v>4.2</v>
      </c>
      <c r="C254">
        <v>816.65</v>
      </c>
      <c r="D254">
        <v>856.45</v>
      </c>
      <c r="E254">
        <v>861.18</v>
      </c>
      <c r="F254">
        <v>855.77</v>
      </c>
    </row>
    <row r="255" spans="1:6" x14ac:dyDescent="0.25">
      <c r="A255">
        <v>253</v>
      </c>
      <c r="B255">
        <f t="shared" si="3"/>
        <v>4.2166666666666668</v>
      </c>
      <c r="C255">
        <v>816.59</v>
      </c>
      <c r="D255">
        <v>856.11</v>
      </c>
      <c r="E255">
        <v>861.26</v>
      </c>
      <c r="F255">
        <v>855.68</v>
      </c>
    </row>
    <row r="256" spans="1:6" x14ac:dyDescent="0.25">
      <c r="A256">
        <v>254</v>
      </c>
      <c r="B256">
        <f t="shared" si="3"/>
        <v>4.2333333333333334</v>
      </c>
      <c r="C256">
        <v>816.44</v>
      </c>
      <c r="D256">
        <v>856.03</v>
      </c>
      <c r="E256">
        <v>861.13</v>
      </c>
      <c r="F256">
        <v>855.44</v>
      </c>
    </row>
    <row r="257" spans="1:6" x14ac:dyDescent="0.25">
      <c r="A257">
        <v>255</v>
      </c>
      <c r="B257">
        <f t="shared" si="3"/>
        <v>4.25</v>
      </c>
      <c r="C257">
        <v>816.48</v>
      </c>
      <c r="D257">
        <v>855.83</v>
      </c>
      <c r="E257">
        <v>861.15</v>
      </c>
      <c r="F257">
        <v>855.62</v>
      </c>
    </row>
    <row r="258" spans="1:6" x14ac:dyDescent="0.25">
      <c r="A258">
        <v>256</v>
      </c>
      <c r="B258">
        <f t="shared" si="3"/>
        <v>4.2666666666666666</v>
      </c>
      <c r="C258">
        <v>816.4</v>
      </c>
      <c r="D258">
        <v>855.68</v>
      </c>
      <c r="E258">
        <v>861.28</v>
      </c>
      <c r="F258">
        <v>855.49</v>
      </c>
    </row>
    <row r="259" spans="1:6" x14ac:dyDescent="0.25">
      <c r="A259">
        <v>257</v>
      </c>
      <c r="B259">
        <f t="shared" ref="B259:B322" si="4">A259/60</f>
        <v>4.2833333333333332</v>
      </c>
      <c r="C259">
        <v>816.49</v>
      </c>
      <c r="D259">
        <v>855.72</v>
      </c>
      <c r="E259">
        <v>861.18</v>
      </c>
      <c r="F259">
        <v>855.61</v>
      </c>
    </row>
    <row r="260" spans="1:6" x14ac:dyDescent="0.25">
      <c r="A260">
        <v>258</v>
      </c>
      <c r="B260">
        <f t="shared" si="4"/>
        <v>4.3</v>
      </c>
      <c r="C260">
        <v>816.31</v>
      </c>
      <c r="D260">
        <v>855.54</v>
      </c>
      <c r="E260">
        <v>861.21</v>
      </c>
      <c r="F260">
        <v>855.42</v>
      </c>
    </row>
    <row r="261" spans="1:6" x14ac:dyDescent="0.25">
      <c r="A261">
        <v>259</v>
      </c>
      <c r="B261">
        <f t="shared" si="4"/>
        <v>4.3166666666666664</v>
      </c>
      <c r="C261">
        <v>816.24</v>
      </c>
      <c r="D261">
        <v>855.34</v>
      </c>
      <c r="E261">
        <v>861.22</v>
      </c>
      <c r="F261">
        <v>855.37</v>
      </c>
    </row>
    <row r="262" spans="1:6" x14ac:dyDescent="0.25">
      <c r="A262">
        <v>260</v>
      </c>
      <c r="B262">
        <f t="shared" si="4"/>
        <v>4.333333333333333</v>
      </c>
      <c r="C262">
        <v>816.1</v>
      </c>
      <c r="D262">
        <v>855.18</v>
      </c>
      <c r="E262">
        <v>861.1</v>
      </c>
      <c r="F262">
        <v>855.32</v>
      </c>
    </row>
    <row r="263" spans="1:6" x14ac:dyDescent="0.25">
      <c r="A263">
        <v>261</v>
      </c>
      <c r="B263">
        <f t="shared" si="4"/>
        <v>4.3499999999999996</v>
      </c>
      <c r="C263">
        <v>816.12</v>
      </c>
      <c r="D263">
        <v>855.2</v>
      </c>
      <c r="E263">
        <v>861.21</v>
      </c>
      <c r="F263">
        <v>855.45</v>
      </c>
    </row>
    <row r="264" spans="1:6" x14ac:dyDescent="0.25">
      <c r="A264">
        <v>262</v>
      </c>
      <c r="B264">
        <f t="shared" si="4"/>
        <v>4.3666666666666663</v>
      </c>
      <c r="C264">
        <v>815.84</v>
      </c>
      <c r="D264">
        <v>854.86</v>
      </c>
      <c r="E264">
        <v>861.13</v>
      </c>
      <c r="F264">
        <v>855.29</v>
      </c>
    </row>
    <row r="265" spans="1:6" x14ac:dyDescent="0.25">
      <c r="A265">
        <v>263</v>
      </c>
      <c r="B265">
        <f t="shared" si="4"/>
        <v>4.3833333333333337</v>
      </c>
      <c r="C265">
        <v>815.92</v>
      </c>
      <c r="D265">
        <v>854.8</v>
      </c>
      <c r="E265">
        <v>861.1</v>
      </c>
      <c r="F265">
        <v>855.16</v>
      </c>
    </row>
    <row r="266" spans="1:6" x14ac:dyDescent="0.25">
      <c r="A266">
        <v>264</v>
      </c>
      <c r="B266">
        <f t="shared" si="4"/>
        <v>4.4000000000000004</v>
      </c>
      <c r="C266">
        <v>815.8</v>
      </c>
      <c r="D266">
        <v>854.6</v>
      </c>
      <c r="E266">
        <v>860.99</v>
      </c>
      <c r="F266">
        <v>855.22</v>
      </c>
    </row>
    <row r="267" spans="1:6" x14ac:dyDescent="0.25">
      <c r="A267">
        <v>265</v>
      </c>
      <c r="B267">
        <f t="shared" si="4"/>
        <v>4.416666666666667</v>
      </c>
      <c r="C267">
        <v>815.79</v>
      </c>
      <c r="D267">
        <v>854.5</v>
      </c>
      <c r="E267">
        <v>860.91</v>
      </c>
      <c r="F267">
        <v>855.09</v>
      </c>
    </row>
    <row r="268" spans="1:6" x14ac:dyDescent="0.25">
      <c r="A268">
        <v>266</v>
      </c>
      <c r="B268">
        <f t="shared" si="4"/>
        <v>4.4333333333333336</v>
      </c>
      <c r="C268">
        <v>815.73</v>
      </c>
      <c r="D268">
        <v>854.31</v>
      </c>
      <c r="E268">
        <v>860.92</v>
      </c>
      <c r="F268">
        <v>855.09</v>
      </c>
    </row>
    <row r="269" spans="1:6" x14ac:dyDescent="0.25">
      <c r="A269">
        <v>267</v>
      </c>
      <c r="B269">
        <f t="shared" si="4"/>
        <v>4.45</v>
      </c>
      <c r="C269">
        <v>815.63</v>
      </c>
      <c r="D269">
        <v>854.2</v>
      </c>
      <c r="E269">
        <v>860.85</v>
      </c>
      <c r="F269">
        <v>855.17</v>
      </c>
    </row>
    <row r="270" spans="1:6" x14ac:dyDescent="0.25">
      <c r="A270">
        <v>268</v>
      </c>
      <c r="B270">
        <f t="shared" si="4"/>
        <v>4.4666666666666668</v>
      </c>
      <c r="C270">
        <v>815.65</v>
      </c>
      <c r="D270">
        <v>854.07</v>
      </c>
      <c r="E270">
        <v>860.95</v>
      </c>
      <c r="F270">
        <v>855.28</v>
      </c>
    </row>
    <row r="271" spans="1:6" x14ac:dyDescent="0.25">
      <c r="A271">
        <v>269</v>
      </c>
      <c r="B271">
        <f t="shared" si="4"/>
        <v>4.4833333333333334</v>
      </c>
      <c r="C271">
        <v>815.42</v>
      </c>
      <c r="D271">
        <v>853.9</v>
      </c>
      <c r="E271">
        <v>860.77</v>
      </c>
      <c r="F271">
        <v>855.15</v>
      </c>
    </row>
    <row r="272" spans="1:6" x14ac:dyDescent="0.25">
      <c r="A272">
        <v>270</v>
      </c>
      <c r="B272">
        <f t="shared" si="4"/>
        <v>4.5</v>
      </c>
      <c r="C272">
        <v>815.46</v>
      </c>
      <c r="D272">
        <v>853.87</v>
      </c>
      <c r="E272">
        <v>860.8</v>
      </c>
      <c r="F272">
        <v>855.08</v>
      </c>
    </row>
    <row r="273" spans="1:6" x14ac:dyDescent="0.25">
      <c r="A273">
        <v>271</v>
      </c>
      <c r="B273">
        <f t="shared" si="4"/>
        <v>4.5166666666666666</v>
      </c>
      <c r="C273">
        <v>815.41</v>
      </c>
      <c r="D273">
        <v>853.66</v>
      </c>
      <c r="E273">
        <v>860.66</v>
      </c>
      <c r="F273">
        <v>855.1</v>
      </c>
    </row>
    <row r="274" spans="1:6" x14ac:dyDescent="0.25">
      <c r="A274">
        <v>272</v>
      </c>
      <c r="B274">
        <f t="shared" si="4"/>
        <v>4.5333333333333332</v>
      </c>
      <c r="C274">
        <v>815.37</v>
      </c>
      <c r="D274">
        <v>853.59</v>
      </c>
      <c r="E274">
        <v>860.78</v>
      </c>
      <c r="F274">
        <v>855.2</v>
      </c>
    </row>
    <row r="275" spans="1:6" x14ac:dyDescent="0.25">
      <c r="A275">
        <v>273</v>
      </c>
      <c r="B275">
        <f t="shared" si="4"/>
        <v>4.55</v>
      </c>
      <c r="C275">
        <v>815.3</v>
      </c>
      <c r="D275">
        <v>853.33</v>
      </c>
      <c r="E275">
        <v>860.59</v>
      </c>
      <c r="F275">
        <v>855.05</v>
      </c>
    </row>
    <row r="276" spans="1:6" x14ac:dyDescent="0.25">
      <c r="A276">
        <v>274</v>
      </c>
      <c r="B276">
        <f t="shared" si="4"/>
        <v>4.5666666666666664</v>
      </c>
      <c r="C276">
        <v>815.2</v>
      </c>
      <c r="D276">
        <v>853.19</v>
      </c>
      <c r="E276">
        <v>860.51</v>
      </c>
      <c r="F276">
        <v>855.13</v>
      </c>
    </row>
    <row r="277" spans="1:6" x14ac:dyDescent="0.25">
      <c r="A277">
        <v>275</v>
      </c>
      <c r="B277">
        <f t="shared" si="4"/>
        <v>4.583333333333333</v>
      </c>
      <c r="C277">
        <v>815.07</v>
      </c>
      <c r="D277">
        <v>853.01</v>
      </c>
      <c r="E277">
        <v>860.48</v>
      </c>
      <c r="F277">
        <v>855.01</v>
      </c>
    </row>
    <row r="278" spans="1:6" x14ac:dyDescent="0.25">
      <c r="A278">
        <v>276</v>
      </c>
      <c r="B278">
        <f t="shared" si="4"/>
        <v>4.5999999999999996</v>
      </c>
      <c r="C278">
        <v>815.12</v>
      </c>
      <c r="D278">
        <v>852.95</v>
      </c>
      <c r="E278">
        <v>860.48</v>
      </c>
      <c r="F278">
        <v>855.1</v>
      </c>
    </row>
    <row r="279" spans="1:6" x14ac:dyDescent="0.25">
      <c r="A279">
        <v>277</v>
      </c>
      <c r="B279">
        <f t="shared" si="4"/>
        <v>4.6166666666666663</v>
      </c>
      <c r="C279">
        <v>814.9</v>
      </c>
      <c r="D279">
        <v>852.69</v>
      </c>
      <c r="E279">
        <v>860.16</v>
      </c>
      <c r="F279">
        <v>854.97</v>
      </c>
    </row>
    <row r="280" spans="1:6" x14ac:dyDescent="0.25">
      <c r="A280">
        <v>278</v>
      </c>
      <c r="B280">
        <f t="shared" si="4"/>
        <v>4.6333333333333337</v>
      </c>
      <c r="C280">
        <v>815.05</v>
      </c>
      <c r="D280">
        <v>852.83</v>
      </c>
      <c r="E280">
        <v>860.3</v>
      </c>
      <c r="F280">
        <v>855.13</v>
      </c>
    </row>
    <row r="281" spans="1:6" x14ac:dyDescent="0.25">
      <c r="A281">
        <v>279</v>
      </c>
      <c r="B281">
        <f t="shared" si="4"/>
        <v>4.6500000000000004</v>
      </c>
      <c r="C281">
        <v>814.87</v>
      </c>
      <c r="D281">
        <v>852.51</v>
      </c>
      <c r="E281">
        <v>860.22</v>
      </c>
      <c r="F281">
        <v>854.98</v>
      </c>
    </row>
    <row r="282" spans="1:6" x14ac:dyDescent="0.25">
      <c r="A282">
        <v>280</v>
      </c>
      <c r="B282">
        <f t="shared" si="4"/>
        <v>4.666666666666667</v>
      </c>
      <c r="C282">
        <v>814.8</v>
      </c>
      <c r="D282">
        <v>852.52</v>
      </c>
      <c r="E282">
        <v>860.18</v>
      </c>
      <c r="F282">
        <v>855.01</v>
      </c>
    </row>
    <row r="283" spans="1:6" x14ac:dyDescent="0.25">
      <c r="A283">
        <v>281</v>
      </c>
      <c r="B283">
        <f t="shared" si="4"/>
        <v>4.6833333333333336</v>
      </c>
      <c r="C283">
        <v>814.67</v>
      </c>
      <c r="D283">
        <v>852.19</v>
      </c>
      <c r="E283">
        <v>860.11</v>
      </c>
      <c r="F283">
        <v>855.07</v>
      </c>
    </row>
    <row r="284" spans="1:6" x14ac:dyDescent="0.25">
      <c r="A284">
        <v>282</v>
      </c>
      <c r="B284">
        <f t="shared" si="4"/>
        <v>4.7</v>
      </c>
      <c r="C284">
        <v>814.55</v>
      </c>
      <c r="D284">
        <v>852.17</v>
      </c>
      <c r="E284">
        <v>860.14</v>
      </c>
      <c r="F284">
        <v>855.05</v>
      </c>
    </row>
    <row r="285" spans="1:6" x14ac:dyDescent="0.25">
      <c r="A285">
        <v>283</v>
      </c>
      <c r="B285">
        <f t="shared" si="4"/>
        <v>4.7166666666666668</v>
      </c>
      <c r="C285">
        <v>814.65</v>
      </c>
      <c r="D285">
        <v>852.04</v>
      </c>
      <c r="E285">
        <v>859.88</v>
      </c>
      <c r="F285">
        <v>855</v>
      </c>
    </row>
    <row r="286" spans="1:6" x14ac:dyDescent="0.25">
      <c r="A286">
        <v>284</v>
      </c>
      <c r="B286">
        <f t="shared" si="4"/>
        <v>4.7333333333333334</v>
      </c>
      <c r="C286">
        <v>814.52</v>
      </c>
      <c r="D286">
        <v>851.85</v>
      </c>
      <c r="E286">
        <v>859.97</v>
      </c>
      <c r="F286">
        <v>854.98</v>
      </c>
    </row>
    <row r="287" spans="1:6" x14ac:dyDescent="0.25">
      <c r="A287">
        <v>285</v>
      </c>
      <c r="B287">
        <f t="shared" si="4"/>
        <v>4.75</v>
      </c>
      <c r="C287">
        <v>814.54</v>
      </c>
      <c r="D287">
        <v>851.75</v>
      </c>
      <c r="E287">
        <v>859.99</v>
      </c>
      <c r="F287">
        <v>854.96</v>
      </c>
    </row>
    <row r="288" spans="1:6" x14ac:dyDescent="0.25">
      <c r="A288">
        <v>286</v>
      </c>
      <c r="B288">
        <f t="shared" si="4"/>
        <v>4.7666666666666666</v>
      </c>
      <c r="C288">
        <v>814.34</v>
      </c>
      <c r="D288">
        <v>851.53</v>
      </c>
      <c r="E288">
        <v>859.78</v>
      </c>
      <c r="F288">
        <v>854.84</v>
      </c>
    </row>
    <row r="289" spans="1:6" x14ac:dyDescent="0.25">
      <c r="A289">
        <v>287</v>
      </c>
      <c r="B289">
        <f t="shared" si="4"/>
        <v>4.7833333333333332</v>
      </c>
      <c r="C289">
        <v>814.29</v>
      </c>
      <c r="D289">
        <v>851.45</v>
      </c>
      <c r="E289">
        <v>859.75</v>
      </c>
      <c r="F289">
        <v>854.79</v>
      </c>
    </row>
    <row r="290" spans="1:6" x14ac:dyDescent="0.25">
      <c r="A290">
        <v>288</v>
      </c>
      <c r="B290">
        <f t="shared" si="4"/>
        <v>4.8</v>
      </c>
      <c r="C290">
        <v>814.37</v>
      </c>
      <c r="D290">
        <v>851.37</v>
      </c>
      <c r="E290">
        <v>859.76</v>
      </c>
      <c r="F290">
        <v>854.95</v>
      </c>
    </row>
    <row r="291" spans="1:6" x14ac:dyDescent="0.25">
      <c r="A291">
        <v>289</v>
      </c>
      <c r="B291">
        <f t="shared" si="4"/>
        <v>4.8166666666666664</v>
      </c>
      <c r="C291">
        <v>814.26</v>
      </c>
      <c r="D291">
        <v>851.21</v>
      </c>
      <c r="E291">
        <v>859.73</v>
      </c>
      <c r="F291">
        <v>854.88</v>
      </c>
    </row>
    <row r="292" spans="1:6" x14ac:dyDescent="0.25">
      <c r="A292">
        <v>290</v>
      </c>
      <c r="B292">
        <f t="shared" si="4"/>
        <v>4.833333333333333</v>
      </c>
      <c r="C292">
        <v>814.17</v>
      </c>
      <c r="D292">
        <v>851.03</v>
      </c>
      <c r="E292">
        <v>859.53</v>
      </c>
      <c r="F292">
        <v>854.89</v>
      </c>
    </row>
    <row r="293" spans="1:6" x14ac:dyDescent="0.25">
      <c r="A293">
        <v>291</v>
      </c>
      <c r="B293">
        <f t="shared" si="4"/>
        <v>4.8499999999999996</v>
      </c>
      <c r="C293">
        <v>814.17</v>
      </c>
      <c r="D293">
        <v>850.89</v>
      </c>
      <c r="E293">
        <v>859.57</v>
      </c>
      <c r="F293">
        <v>854.89</v>
      </c>
    </row>
    <row r="294" spans="1:6" x14ac:dyDescent="0.25">
      <c r="A294">
        <v>292</v>
      </c>
      <c r="B294">
        <f t="shared" si="4"/>
        <v>4.8666666666666663</v>
      </c>
      <c r="C294">
        <v>814.03</v>
      </c>
      <c r="D294">
        <v>850.78</v>
      </c>
      <c r="E294">
        <v>859.33</v>
      </c>
      <c r="F294">
        <v>854.76</v>
      </c>
    </row>
    <row r="295" spans="1:6" x14ac:dyDescent="0.25">
      <c r="A295">
        <v>293</v>
      </c>
      <c r="B295">
        <f t="shared" si="4"/>
        <v>4.8833333333333337</v>
      </c>
      <c r="C295">
        <v>814.06</v>
      </c>
      <c r="D295">
        <v>850.53</v>
      </c>
      <c r="E295">
        <v>859.41</v>
      </c>
      <c r="F295">
        <v>854.85</v>
      </c>
    </row>
    <row r="296" spans="1:6" x14ac:dyDescent="0.25">
      <c r="A296">
        <v>294</v>
      </c>
      <c r="B296">
        <f t="shared" si="4"/>
        <v>4.9000000000000004</v>
      </c>
      <c r="C296">
        <v>813.91</v>
      </c>
      <c r="D296">
        <v>850.52</v>
      </c>
      <c r="E296">
        <v>859.24</v>
      </c>
      <c r="F296">
        <v>854.89</v>
      </c>
    </row>
    <row r="297" spans="1:6" x14ac:dyDescent="0.25">
      <c r="A297">
        <v>295</v>
      </c>
      <c r="B297">
        <f t="shared" si="4"/>
        <v>4.916666666666667</v>
      </c>
      <c r="C297">
        <v>813.98</v>
      </c>
      <c r="D297">
        <v>850.33</v>
      </c>
      <c r="E297">
        <v>859.12</v>
      </c>
      <c r="F297">
        <v>854.77</v>
      </c>
    </row>
    <row r="298" spans="1:6" x14ac:dyDescent="0.25">
      <c r="A298">
        <v>296</v>
      </c>
      <c r="B298">
        <f t="shared" si="4"/>
        <v>4.9333333333333336</v>
      </c>
      <c r="C298">
        <v>813.92</v>
      </c>
      <c r="D298">
        <v>850.27</v>
      </c>
      <c r="E298">
        <v>859.12</v>
      </c>
      <c r="F298">
        <v>854.92</v>
      </c>
    </row>
    <row r="299" spans="1:6" x14ac:dyDescent="0.25">
      <c r="A299">
        <v>297</v>
      </c>
      <c r="B299">
        <f t="shared" si="4"/>
        <v>4.95</v>
      </c>
      <c r="C299">
        <v>813.84</v>
      </c>
      <c r="D299">
        <v>850.18</v>
      </c>
      <c r="E299">
        <v>859.08</v>
      </c>
      <c r="F299">
        <v>854.8</v>
      </c>
    </row>
    <row r="300" spans="1:6" x14ac:dyDescent="0.25">
      <c r="A300">
        <v>298</v>
      </c>
      <c r="B300">
        <f t="shared" si="4"/>
        <v>4.9666666666666668</v>
      </c>
      <c r="C300">
        <v>813.68</v>
      </c>
      <c r="D300">
        <v>849.86</v>
      </c>
      <c r="E300">
        <v>858.84</v>
      </c>
      <c r="F300">
        <v>854.57</v>
      </c>
    </row>
    <row r="301" spans="1:6" x14ac:dyDescent="0.25">
      <c r="A301">
        <v>299</v>
      </c>
      <c r="B301">
        <f t="shared" si="4"/>
        <v>4.9833333333333334</v>
      </c>
      <c r="C301">
        <v>813.69</v>
      </c>
      <c r="D301">
        <v>849.8</v>
      </c>
      <c r="E301">
        <v>858.85</v>
      </c>
      <c r="F301">
        <v>854.57</v>
      </c>
    </row>
    <row r="302" spans="1:6" x14ac:dyDescent="0.25">
      <c r="A302">
        <v>300</v>
      </c>
      <c r="B302">
        <f t="shared" si="4"/>
        <v>5</v>
      </c>
      <c r="C302">
        <v>813.49</v>
      </c>
      <c r="D302">
        <v>849.52</v>
      </c>
      <c r="E302">
        <v>858.7</v>
      </c>
      <c r="F302">
        <v>854.48</v>
      </c>
    </row>
    <row r="303" spans="1:6" x14ac:dyDescent="0.25">
      <c r="A303">
        <v>301</v>
      </c>
      <c r="B303">
        <f t="shared" si="4"/>
        <v>5.0166666666666666</v>
      </c>
      <c r="C303">
        <v>813.51</v>
      </c>
      <c r="D303">
        <v>849.51</v>
      </c>
      <c r="E303">
        <v>858.6</v>
      </c>
      <c r="F303">
        <v>854.53</v>
      </c>
    </row>
    <row r="304" spans="1:6" x14ac:dyDescent="0.25">
      <c r="A304">
        <v>302</v>
      </c>
      <c r="B304">
        <f t="shared" si="4"/>
        <v>5.0333333333333332</v>
      </c>
      <c r="C304">
        <v>813.56</v>
      </c>
      <c r="D304">
        <v>849.45</v>
      </c>
      <c r="E304">
        <v>858.55</v>
      </c>
      <c r="F304">
        <v>854.52</v>
      </c>
    </row>
    <row r="305" spans="1:6" x14ac:dyDescent="0.25">
      <c r="A305">
        <v>303</v>
      </c>
      <c r="B305">
        <f t="shared" si="4"/>
        <v>5.05</v>
      </c>
      <c r="C305">
        <v>813.47</v>
      </c>
      <c r="D305">
        <v>849.12</v>
      </c>
      <c r="E305">
        <v>858.52</v>
      </c>
      <c r="F305">
        <v>854.49</v>
      </c>
    </row>
    <row r="306" spans="1:6" x14ac:dyDescent="0.25">
      <c r="A306">
        <v>304</v>
      </c>
      <c r="B306">
        <f t="shared" si="4"/>
        <v>5.0666666666666664</v>
      </c>
      <c r="C306">
        <v>813.55</v>
      </c>
      <c r="D306">
        <v>849.23</v>
      </c>
      <c r="E306">
        <v>858.52</v>
      </c>
      <c r="F306">
        <v>854.53</v>
      </c>
    </row>
    <row r="307" spans="1:6" x14ac:dyDescent="0.25">
      <c r="A307">
        <v>305</v>
      </c>
      <c r="B307">
        <f t="shared" si="4"/>
        <v>5.083333333333333</v>
      </c>
      <c r="C307">
        <v>813.38</v>
      </c>
      <c r="D307">
        <v>849.02</v>
      </c>
      <c r="E307">
        <v>858.41</v>
      </c>
      <c r="F307">
        <v>854.43</v>
      </c>
    </row>
    <row r="308" spans="1:6" x14ac:dyDescent="0.25">
      <c r="A308">
        <v>306</v>
      </c>
      <c r="B308">
        <f t="shared" si="4"/>
        <v>5.0999999999999996</v>
      </c>
      <c r="C308">
        <v>813.34</v>
      </c>
      <c r="D308">
        <v>848.82</v>
      </c>
      <c r="E308">
        <v>858.21</v>
      </c>
      <c r="F308">
        <v>854.4</v>
      </c>
    </row>
    <row r="309" spans="1:6" x14ac:dyDescent="0.25">
      <c r="A309">
        <v>307</v>
      </c>
      <c r="B309">
        <f t="shared" si="4"/>
        <v>5.1166666666666663</v>
      </c>
      <c r="C309">
        <v>813.24</v>
      </c>
      <c r="D309">
        <v>848.8</v>
      </c>
      <c r="E309">
        <v>858.31</v>
      </c>
      <c r="F309">
        <v>854.36</v>
      </c>
    </row>
    <row r="310" spans="1:6" x14ac:dyDescent="0.25">
      <c r="A310">
        <v>308</v>
      </c>
      <c r="B310">
        <f t="shared" si="4"/>
        <v>5.1333333333333337</v>
      </c>
      <c r="C310">
        <v>813.14</v>
      </c>
      <c r="D310">
        <v>848.64</v>
      </c>
      <c r="E310">
        <v>858.1</v>
      </c>
      <c r="F310">
        <v>854.38</v>
      </c>
    </row>
    <row r="311" spans="1:6" x14ac:dyDescent="0.25">
      <c r="A311">
        <v>309</v>
      </c>
      <c r="B311">
        <f t="shared" si="4"/>
        <v>5.15</v>
      </c>
      <c r="C311">
        <v>813.18</v>
      </c>
      <c r="D311">
        <v>848.42</v>
      </c>
      <c r="E311">
        <v>858.07</v>
      </c>
      <c r="F311">
        <v>854.32</v>
      </c>
    </row>
    <row r="312" spans="1:6" x14ac:dyDescent="0.25">
      <c r="A312">
        <v>310</v>
      </c>
      <c r="B312">
        <f t="shared" si="4"/>
        <v>5.166666666666667</v>
      </c>
      <c r="C312">
        <v>813.07</v>
      </c>
      <c r="D312">
        <v>848.39</v>
      </c>
      <c r="E312">
        <v>857.84</v>
      </c>
      <c r="F312">
        <v>854.17</v>
      </c>
    </row>
    <row r="313" spans="1:6" x14ac:dyDescent="0.25">
      <c r="A313">
        <v>311</v>
      </c>
      <c r="B313">
        <f t="shared" si="4"/>
        <v>5.1833333333333336</v>
      </c>
      <c r="C313">
        <v>813.06</v>
      </c>
      <c r="D313">
        <v>848.13</v>
      </c>
      <c r="E313">
        <v>857.65</v>
      </c>
      <c r="F313">
        <v>854.17</v>
      </c>
    </row>
    <row r="314" spans="1:6" x14ac:dyDescent="0.25">
      <c r="A314">
        <v>312</v>
      </c>
      <c r="B314">
        <f t="shared" si="4"/>
        <v>5.2</v>
      </c>
      <c r="C314">
        <v>812.93</v>
      </c>
      <c r="D314">
        <v>848.14</v>
      </c>
      <c r="E314">
        <v>857.64</v>
      </c>
      <c r="F314">
        <v>854.19</v>
      </c>
    </row>
    <row r="315" spans="1:6" x14ac:dyDescent="0.25">
      <c r="A315">
        <v>313</v>
      </c>
      <c r="B315">
        <f t="shared" si="4"/>
        <v>5.2166666666666668</v>
      </c>
      <c r="C315">
        <v>812.92</v>
      </c>
      <c r="D315">
        <v>847.92</v>
      </c>
      <c r="E315">
        <v>857.52</v>
      </c>
      <c r="F315">
        <v>854.14</v>
      </c>
    </row>
    <row r="316" spans="1:6" x14ac:dyDescent="0.25">
      <c r="A316">
        <v>314</v>
      </c>
      <c r="B316">
        <f t="shared" si="4"/>
        <v>5.2333333333333334</v>
      </c>
      <c r="C316">
        <v>812.8</v>
      </c>
      <c r="D316">
        <v>847.91</v>
      </c>
      <c r="E316">
        <v>857.44</v>
      </c>
      <c r="F316">
        <v>854</v>
      </c>
    </row>
    <row r="317" spans="1:6" x14ac:dyDescent="0.25">
      <c r="A317">
        <v>315</v>
      </c>
      <c r="B317">
        <f t="shared" si="4"/>
        <v>5.25</v>
      </c>
      <c r="C317">
        <v>812.89</v>
      </c>
      <c r="D317">
        <v>847.88</v>
      </c>
      <c r="E317">
        <v>857.38</v>
      </c>
      <c r="F317">
        <v>854.14</v>
      </c>
    </row>
    <row r="318" spans="1:6" x14ac:dyDescent="0.25">
      <c r="A318">
        <v>316</v>
      </c>
      <c r="B318">
        <f t="shared" si="4"/>
        <v>5.2666666666666666</v>
      </c>
      <c r="C318">
        <v>812.8</v>
      </c>
      <c r="D318">
        <v>847.58</v>
      </c>
      <c r="E318">
        <v>857.33</v>
      </c>
      <c r="F318">
        <v>853.99</v>
      </c>
    </row>
    <row r="319" spans="1:6" x14ac:dyDescent="0.25">
      <c r="A319">
        <v>317</v>
      </c>
      <c r="B319">
        <f t="shared" si="4"/>
        <v>5.2833333333333332</v>
      </c>
      <c r="C319">
        <v>812.73</v>
      </c>
      <c r="D319">
        <v>847.45</v>
      </c>
      <c r="E319">
        <v>857.17</v>
      </c>
      <c r="F319">
        <v>854.01</v>
      </c>
    </row>
    <row r="320" spans="1:6" x14ac:dyDescent="0.25">
      <c r="A320">
        <v>318</v>
      </c>
      <c r="B320">
        <f t="shared" si="4"/>
        <v>5.3</v>
      </c>
      <c r="C320">
        <v>812.62</v>
      </c>
      <c r="D320">
        <v>847.3</v>
      </c>
      <c r="E320">
        <v>857.21</v>
      </c>
      <c r="F320">
        <v>853.94</v>
      </c>
    </row>
    <row r="321" spans="1:6" x14ac:dyDescent="0.25">
      <c r="A321">
        <v>319</v>
      </c>
      <c r="B321">
        <f t="shared" si="4"/>
        <v>5.3166666666666664</v>
      </c>
      <c r="C321">
        <v>812.56</v>
      </c>
      <c r="D321">
        <v>847.1</v>
      </c>
      <c r="E321">
        <v>857.02</v>
      </c>
      <c r="F321">
        <v>853.93</v>
      </c>
    </row>
    <row r="322" spans="1:6" x14ac:dyDescent="0.25">
      <c r="A322">
        <v>320</v>
      </c>
      <c r="B322">
        <f t="shared" si="4"/>
        <v>5.333333333333333</v>
      </c>
      <c r="C322">
        <v>812.51</v>
      </c>
      <c r="D322">
        <v>846.99</v>
      </c>
      <c r="E322">
        <v>856.99</v>
      </c>
      <c r="F322">
        <v>853.83</v>
      </c>
    </row>
    <row r="323" spans="1:6" x14ac:dyDescent="0.25">
      <c r="A323">
        <v>321</v>
      </c>
      <c r="B323">
        <f t="shared" ref="B323:B332" si="5">A323/60</f>
        <v>5.35</v>
      </c>
      <c r="C323">
        <v>812.36</v>
      </c>
      <c r="D323">
        <v>846.92</v>
      </c>
      <c r="E323">
        <v>856.88</v>
      </c>
      <c r="F323">
        <v>853.73</v>
      </c>
    </row>
    <row r="324" spans="1:6" x14ac:dyDescent="0.25">
      <c r="A324">
        <v>322</v>
      </c>
      <c r="B324">
        <f t="shared" si="5"/>
        <v>5.3666666666666663</v>
      </c>
      <c r="C324">
        <v>812.46</v>
      </c>
      <c r="D324">
        <v>846.64</v>
      </c>
      <c r="E324">
        <v>856.7</v>
      </c>
      <c r="F324">
        <v>853.81</v>
      </c>
    </row>
    <row r="325" spans="1:6" x14ac:dyDescent="0.25">
      <c r="A325">
        <v>323</v>
      </c>
      <c r="B325">
        <f t="shared" si="5"/>
        <v>5.3833333333333337</v>
      </c>
      <c r="C325">
        <v>812.49</v>
      </c>
      <c r="D325">
        <v>846.64</v>
      </c>
      <c r="E325">
        <v>856.69</v>
      </c>
      <c r="F325">
        <v>853.79</v>
      </c>
    </row>
    <row r="326" spans="1:6" x14ac:dyDescent="0.25">
      <c r="A326">
        <v>324</v>
      </c>
      <c r="B326">
        <f t="shared" si="5"/>
        <v>5.4</v>
      </c>
      <c r="C326">
        <v>812.34</v>
      </c>
      <c r="D326">
        <v>846.43</v>
      </c>
      <c r="E326">
        <v>856.44</v>
      </c>
      <c r="F326">
        <v>853.72</v>
      </c>
    </row>
    <row r="327" spans="1:6" x14ac:dyDescent="0.25">
      <c r="A327">
        <v>325</v>
      </c>
      <c r="B327">
        <f t="shared" si="5"/>
        <v>5.416666666666667</v>
      </c>
      <c r="C327">
        <v>812.4</v>
      </c>
      <c r="D327">
        <v>846.36</v>
      </c>
      <c r="E327">
        <v>856.51</v>
      </c>
      <c r="F327">
        <v>853.69</v>
      </c>
    </row>
    <row r="328" spans="1:6" x14ac:dyDescent="0.25">
      <c r="A328">
        <v>326</v>
      </c>
      <c r="B328">
        <f t="shared" si="5"/>
        <v>5.4333333333333336</v>
      </c>
      <c r="C328">
        <v>812.44</v>
      </c>
      <c r="D328">
        <v>846.38</v>
      </c>
      <c r="E328">
        <v>856.46</v>
      </c>
      <c r="F328">
        <v>853.94</v>
      </c>
    </row>
    <row r="329" spans="1:6" x14ac:dyDescent="0.25">
      <c r="A329">
        <v>327</v>
      </c>
      <c r="B329">
        <f t="shared" si="5"/>
        <v>5.45</v>
      </c>
      <c r="C329">
        <v>812.31</v>
      </c>
      <c r="D329">
        <v>846.19</v>
      </c>
      <c r="E329">
        <v>856.36</v>
      </c>
      <c r="F329">
        <v>853.77</v>
      </c>
    </row>
    <row r="330" spans="1:6" x14ac:dyDescent="0.25">
      <c r="A330">
        <v>328</v>
      </c>
      <c r="B330">
        <f t="shared" si="5"/>
        <v>5.4666666666666668</v>
      </c>
      <c r="C330">
        <v>812.23</v>
      </c>
      <c r="D330">
        <v>846.04</v>
      </c>
      <c r="E330">
        <v>856.11</v>
      </c>
      <c r="F330">
        <v>853.64</v>
      </c>
    </row>
    <row r="331" spans="1:6" x14ac:dyDescent="0.25">
      <c r="A331">
        <v>329</v>
      </c>
      <c r="B331">
        <f t="shared" si="5"/>
        <v>5.4833333333333334</v>
      </c>
      <c r="C331">
        <v>812.18</v>
      </c>
      <c r="D331">
        <v>845.87</v>
      </c>
      <c r="E331">
        <v>856.1</v>
      </c>
      <c r="F331">
        <v>853.64</v>
      </c>
    </row>
    <row r="332" spans="1:6" x14ac:dyDescent="0.25">
      <c r="A332">
        <v>330</v>
      </c>
      <c r="B332">
        <f t="shared" si="5"/>
        <v>5.5</v>
      </c>
      <c r="C332">
        <v>812.16</v>
      </c>
      <c r="D332">
        <v>845.92</v>
      </c>
      <c r="E332">
        <v>856.06</v>
      </c>
      <c r="F332">
        <v>853.56</v>
      </c>
    </row>
  </sheetData>
  <phoneticPr fontId="1" type="noConversion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8896E7-7D8B-41B7-A43A-924E2B5AB8F4}">
  <dimension ref="A1:F329"/>
  <sheetViews>
    <sheetView zoomScale="60" zoomScaleNormal="60" workbookViewId="0">
      <selection activeCell="W11" sqref="W11"/>
    </sheetView>
  </sheetViews>
  <sheetFormatPr defaultRowHeight="15" x14ac:dyDescent="0.25"/>
  <sheetData>
    <row r="1" spans="1:6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25">
      <c r="A2">
        <v>0</v>
      </c>
      <c r="B2">
        <f>A2/60</f>
        <v>0</v>
      </c>
      <c r="C2">
        <v>791.34</v>
      </c>
      <c r="D2">
        <v>800.14</v>
      </c>
      <c r="E2">
        <v>815.13</v>
      </c>
      <c r="F2">
        <v>819.87</v>
      </c>
    </row>
    <row r="3" spans="1:6" x14ac:dyDescent="0.25">
      <c r="A3">
        <v>1</v>
      </c>
      <c r="B3">
        <f t="shared" ref="B3:B66" si="0">A3/60</f>
        <v>1.6666666666666666E-2</v>
      </c>
      <c r="C3">
        <v>791.31</v>
      </c>
      <c r="D3">
        <v>799.88</v>
      </c>
      <c r="E3">
        <v>815.15</v>
      </c>
      <c r="F3">
        <v>819.76</v>
      </c>
    </row>
    <row r="4" spans="1:6" x14ac:dyDescent="0.25">
      <c r="A4">
        <v>2</v>
      </c>
      <c r="B4">
        <f t="shared" si="0"/>
        <v>3.3333333333333333E-2</v>
      </c>
      <c r="C4">
        <v>791.19</v>
      </c>
      <c r="D4">
        <v>799.76</v>
      </c>
      <c r="E4">
        <v>815.21</v>
      </c>
      <c r="F4">
        <v>819.75</v>
      </c>
    </row>
    <row r="5" spans="1:6" x14ac:dyDescent="0.25">
      <c r="A5">
        <v>3</v>
      </c>
      <c r="B5">
        <f t="shared" si="0"/>
        <v>0.05</v>
      </c>
      <c r="C5">
        <v>791.34</v>
      </c>
      <c r="D5">
        <v>799.62</v>
      </c>
      <c r="E5">
        <v>814.85</v>
      </c>
      <c r="F5">
        <v>819.56</v>
      </c>
    </row>
    <row r="6" spans="1:6" x14ac:dyDescent="0.25">
      <c r="A6">
        <v>4</v>
      </c>
      <c r="B6">
        <f t="shared" si="0"/>
        <v>6.6666666666666666E-2</v>
      </c>
      <c r="C6">
        <v>791.26</v>
      </c>
      <c r="D6">
        <v>799.43</v>
      </c>
      <c r="E6">
        <v>814.89</v>
      </c>
      <c r="F6">
        <v>819.49</v>
      </c>
    </row>
    <row r="7" spans="1:6" x14ac:dyDescent="0.25">
      <c r="A7">
        <v>5</v>
      </c>
      <c r="B7">
        <f t="shared" si="0"/>
        <v>8.3333333333333329E-2</v>
      </c>
      <c r="C7">
        <v>791.44</v>
      </c>
      <c r="D7">
        <v>799.56</v>
      </c>
      <c r="E7">
        <v>814.76</v>
      </c>
      <c r="F7">
        <v>819.57</v>
      </c>
    </row>
    <row r="8" spans="1:6" x14ac:dyDescent="0.25">
      <c r="A8">
        <v>6</v>
      </c>
      <c r="B8">
        <f t="shared" si="0"/>
        <v>0.1</v>
      </c>
      <c r="C8">
        <v>791.13</v>
      </c>
      <c r="D8">
        <v>799.25</v>
      </c>
      <c r="E8">
        <v>814.6</v>
      </c>
      <c r="F8">
        <v>819.33</v>
      </c>
    </row>
    <row r="9" spans="1:6" x14ac:dyDescent="0.25">
      <c r="A9">
        <v>7</v>
      </c>
      <c r="B9">
        <f t="shared" si="0"/>
        <v>0.11666666666666667</v>
      </c>
      <c r="C9">
        <v>791.2</v>
      </c>
      <c r="D9">
        <v>799.25</v>
      </c>
      <c r="E9">
        <v>814.42</v>
      </c>
      <c r="F9">
        <v>819.24</v>
      </c>
    </row>
    <row r="10" spans="1:6" x14ac:dyDescent="0.25">
      <c r="A10">
        <v>8</v>
      </c>
      <c r="B10">
        <f t="shared" si="0"/>
        <v>0.13333333333333333</v>
      </c>
      <c r="C10">
        <v>791.23</v>
      </c>
      <c r="D10">
        <v>799.1</v>
      </c>
      <c r="E10">
        <v>814.43</v>
      </c>
      <c r="F10">
        <v>819.16</v>
      </c>
    </row>
    <row r="11" spans="1:6" x14ac:dyDescent="0.25">
      <c r="A11">
        <v>9</v>
      </c>
      <c r="B11">
        <f t="shared" si="0"/>
        <v>0.15</v>
      </c>
      <c r="C11">
        <v>791.3</v>
      </c>
      <c r="D11">
        <v>799.04</v>
      </c>
      <c r="E11">
        <v>814.24</v>
      </c>
      <c r="F11">
        <v>819.1</v>
      </c>
    </row>
    <row r="12" spans="1:6" x14ac:dyDescent="0.25">
      <c r="A12">
        <v>10</v>
      </c>
      <c r="B12">
        <f t="shared" si="0"/>
        <v>0.16666666666666666</v>
      </c>
      <c r="C12">
        <v>791.17</v>
      </c>
      <c r="D12">
        <v>798.93</v>
      </c>
      <c r="E12">
        <v>814.1</v>
      </c>
      <c r="F12">
        <v>819.02</v>
      </c>
    </row>
    <row r="13" spans="1:6" x14ac:dyDescent="0.25">
      <c r="A13">
        <v>11</v>
      </c>
      <c r="B13">
        <f t="shared" si="0"/>
        <v>0.18333333333333332</v>
      </c>
      <c r="C13">
        <v>791.27</v>
      </c>
      <c r="D13">
        <v>798.87</v>
      </c>
      <c r="E13">
        <v>814.02</v>
      </c>
      <c r="F13">
        <v>818.86</v>
      </c>
    </row>
    <row r="14" spans="1:6" x14ac:dyDescent="0.25">
      <c r="A14">
        <v>12</v>
      </c>
      <c r="B14">
        <f t="shared" si="0"/>
        <v>0.2</v>
      </c>
      <c r="C14">
        <v>791.27</v>
      </c>
      <c r="D14">
        <v>798.71</v>
      </c>
      <c r="E14">
        <v>813.91</v>
      </c>
      <c r="F14">
        <v>818.89</v>
      </c>
    </row>
    <row r="15" spans="1:6" x14ac:dyDescent="0.25">
      <c r="A15">
        <v>13</v>
      </c>
      <c r="B15">
        <f t="shared" si="0"/>
        <v>0.21666666666666667</v>
      </c>
      <c r="C15">
        <v>791.33</v>
      </c>
      <c r="D15">
        <v>798.59</v>
      </c>
      <c r="E15">
        <v>813.75</v>
      </c>
      <c r="F15">
        <v>818.89</v>
      </c>
    </row>
    <row r="16" spans="1:6" x14ac:dyDescent="0.25">
      <c r="A16">
        <v>14</v>
      </c>
      <c r="B16">
        <f t="shared" si="0"/>
        <v>0.23333333333333334</v>
      </c>
      <c r="C16">
        <v>791.26</v>
      </c>
      <c r="D16">
        <v>798.47</v>
      </c>
      <c r="E16">
        <v>813.7</v>
      </c>
      <c r="F16">
        <v>818.89</v>
      </c>
    </row>
    <row r="17" spans="1:6" x14ac:dyDescent="0.25">
      <c r="A17">
        <v>15</v>
      </c>
      <c r="B17">
        <f t="shared" si="0"/>
        <v>0.25</v>
      </c>
      <c r="C17">
        <v>791.37</v>
      </c>
      <c r="D17">
        <v>798.34</v>
      </c>
      <c r="E17">
        <v>813.56</v>
      </c>
      <c r="F17">
        <v>818.6</v>
      </c>
    </row>
    <row r="18" spans="1:6" x14ac:dyDescent="0.25">
      <c r="A18">
        <v>16</v>
      </c>
      <c r="B18">
        <f t="shared" si="0"/>
        <v>0.26666666666666666</v>
      </c>
      <c r="C18">
        <v>791.28</v>
      </c>
      <c r="D18">
        <v>798.1</v>
      </c>
      <c r="E18">
        <v>813.29</v>
      </c>
      <c r="F18">
        <v>818.56</v>
      </c>
    </row>
    <row r="19" spans="1:6" x14ac:dyDescent="0.25">
      <c r="A19">
        <v>17</v>
      </c>
      <c r="B19">
        <f t="shared" si="0"/>
        <v>0.28333333333333333</v>
      </c>
      <c r="C19">
        <v>791.24</v>
      </c>
      <c r="D19">
        <v>798.08</v>
      </c>
      <c r="E19">
        <v>813.22</v>
      </c>
      <c r="F19">
        <v>818.45</v>
      </c>
    </row>
    <row r="20" spans="1:6" x14ac:dyDescent="0.25">
      <c r="A20">
        <v>18</v>
      </c>
      <c r="B20">
        <f t="shared" si="0"/>
        <v>0.3</v>
      </c>
      <c r="C20">
        <v>791.41</v>
      </c>
      <c r="D20">
        <v>798.01</v>
      </c>
      <c r="E20">
        <v>813.2</v>
      </c>
      <c r="F20">
        <v>818.47</v>
      </c>
    </row>
    <row r="21" spans="1:6" x14ac:dyDescent="0.25">
      <c r="A21">
        <v>19</v>
      </c>
      <c r="B21">
        <f t="shared" si="0"/>
        <v>0.31666666666666665</v>
      </c>
      <c r="C21">
        <v>791.37</v>
      </c>
      <c r="D21">
        <v>797.77</v>
      </c>
      <c r="E21">
        <v>812.98</v>
      </c>
      <c r="F21">
        <v>818.22</v>
      </c>
    </row>
    <row r="22" spans="1:6" x14ac:dyDescent="0.25">
      <c r="A22">
        <v>20</v>
      </c>
      <c r="B22">
        <f t="shared" si="0"/>
        <v>0.33333333333333331</v>
      </c>
      <c r="C22">
        <v>791.28</v>
      </c>
      <c r="D22">
        <v>797.74</v>
      </c>
      <c r="E22">
        <v>812.98</v>
      </c>
      <c r="F22">
        <v>818.17</v>
      </c>
    </row>
    <row r="23" spans="1:6" x14ac:dyDescent="0.25">
      <c r="A23">
        <v>21</v>
      </c>
      <c r="B23">
        <f t="shared" si="0"/>
        <v>0.35</v>
      </c>
      <c r="C23">
        <v>791.32</v>
      </c>
      <c r="D23">
        <v>797.74</v>
      </c>
      <c r="E23">
        <v>812.88</v>
      </c>
      <c r="F23">
        <v>818.23</v>
      </c>
    </row>
    <row r="24" spans="1:6" x14ac:dyDescent="0.25">
      <c r="A24">
        <v>22</v>
      </c>
      <c r="B24">
        <f t="shared" si="0"/>
        <v>0.36666666666666664</v>
      </c>
      <c r="C24">
        <v>791.31</v>
      </c>
      <c r="D24">
        <v>797.66</v>
      </c>
      <c r="E24">
        <v>812.88</v>
      </c>
      <c r="F24">
        <v>818.01</v>
      </c>
    </row>
    <row r="25" spans="1:6" x14ac:dyDescent="0.25">
      <c r="A25">
        <v>23</v>
      </c>
      <c r="B25">
        <f t="shared" si="0"/>
        <v>0.38333333333333336</v>
      </c>
      <c r="C25">
        <v>791.15</v>
      </c>
      <c r="D25">
        <v>797.52</v>
      </c>
      <c r="E25">
        <v>812.72</v>
      </c>
      <c r="F25">
        <v>817.92</v>
      </c>
    </row>
    <row r="26" spans="1:6" x14ac:dyDescent="0.25">
      <c r="A26">
        <v>24</v>
      </c>
      <c r="B26">
        <f t="shared" si="0"/>
        <v>0.4</v>
      </c>
      <c r="C26">
        <v>790.99</v>
      </c>
      <c r="D26">
        <v>797.45</v>
      </c>
      <c r="E26">
        <v>812.64</v>
      </c>
      <c r="F26">
        <v>817.8</v>
      </c>
    </row>
    <row r="27" spans="1:6" x14ac:dyDescent="0.25">
      <c r="A27">
        <v>25</v>
      </c>
      <c r="B27">
        <f t="shared" si="0"/>
        <v>0.41666666666666669</v>
      </c>
      <c r="C27">
        <v>790.63</v>
      </c>
      <c r="D27">
        <v>797.42</v>
      </c>
      <c r="E27">
        <v>812.55</v>
      </c>
      <c r="F27">
        <v>817.8</v>
      </c>
    </row>
    <row r="28" spans="1:6" x14ac:dyDescent="0.25">
      <c r="A28">
        <v>26</v>
      </c>
      <c r="B28">
        <f t="shared" si="0"/>
        <v>0.43333333333333335</v>
      </c>
      <c r="C28">
        <v>790.36</v>
      </c>
      <c r="D28">
        <v>797.34</v>
      </c>
      <c r="E28">
        <v>812.54</v>
      </c>
      <c r="F28">
        <v>817.82</v>
      </c>
    </row>
    <row r="29" spans="1:6" x14ac:dyDescent="0.25">
      <c r="A29">
        <v>27</v>
      </c>
      <c r="B29">
        <f t="shared" si="0"/>
        <v>0.45</v>
      </c>
      <c r="C29">
        <v>789.98</v>
      </c>
      <c r="D29">
        <v>797.29</v>
      </c>
      <c r="E29">
        <v>812.43</v>
      </c>
      <c r="F29">
        <v>817.71</v>
      </c>
    </row>
    <row r="30" spans="1:6" x14ac:dyDescent="0.25">
      <c r="A30">
        <v>28</v>
      </c>
      <c r="B30">
        <f t="shared" si="0"/>
        <v>0.46666666666666667</v>
      </c>
      <c r="C30">
        <v>789.75</v>
      </c>
      <c r="D30">
        <v>797.2</v>
      </c>
      <c r="E30">
        <v>812.54</v>
      </c>
      <c r="F30">
        <v>817.8</v>
      </c>
    </row>
    <row r="31" spans="1:6" x14ac:dyDescent="0.25">
      <c r="A31">
        <v>29</v>
      </c>
      <c r="B31">
        <f t="shared" si="0"/>
        <v>0.48333333333333334</v>
      </c>
      <c r="C31">
        <v>789.28</v>
      </c>
      <c r="D31">
        <v>797.05</v>
      </c>
      <c r="E31">
        <v>812.38</v>
      </c>
      <c r="F31">
        <v>817.73</v>
      </c>
    </row>
    <row r="32" spans="1:6" x14ac:dyDescent="0.25">
      <c r="A32">
        <v>30</v>
      </c>
      <c r="B32">
        <f t="shared" si="0"/>
        <v>0.5</v>
      </c>
      <c r="C32">
        <v>789.09</v>
      </c>
      <c r="D32">
        <v>796.9</v>
      </c>
      <c r="E32">
        <v>812.25</v>
      </c>
      <c r="F32">
        <v>817.64</v>
      </c>
    </row>
    <row r="33" spans="1:6" x14ac:dyDescent="0.25">
      <c r="A33">
        <v>31</v>
      </c>
      <c r="B33">
        <f t="shared" si="0"/>
        <v>0.51666666666666672</v>
      </c>
      <c r="C33">
        <v>788.81</v>
      </c>
      <c r="D33">
        <v>796.9</v>
      </c>
      <c r="E33">
        <v>812.19</v>
      </c>
      <c r="F33">
        <v>817.53</v>
      </c>
    </row>
    <row r="34" spans="1:6" x14ac:dyDescent="0.25">
      <c r="A34">
        <v>32</v>
      </c>
      <c r="B34">
        <f t="shared" si="0"/>
        <v>0.53333333333333333</v>
      </c>
      <c r="C34">
        <v>788.66</v>
      </c>
      <c r="D34">
        <v>796.77</v>
      </c>
      <c r="E34">
        <v>812.1</v>
      </c>
      <c r="F34">
        <v>817.58</v>
      </c>
    </row>
    <row r="35" spans="1:6" x14ac:dyDescent="0.25">
      <c r="A35">
        <v>33</v>
      </c>
      <c r="B35">
        <f t="shared" si="0"/>
        <v>0.55000000000000004</v>
      </c>
      <c r="C35">
        <v>788.35</v>
      </c>
      <c r="D35">
        <v>796.59</v>
      </c>
      <c r="E35">
        <v>812.08</v>
      </c>
      <c r="F35">
        <v>817.43</v>
      </c>
    </row>
    <row r="36" spans="1:6" x14ac:dyDescent="0.25">
      <c r="A36">
        <v>34</v>
      </c>
      <c r="B36">
        <f t="shared" si="0"/>
        <v>0.56666666666666665</v>
      </c>
      <c r="C36">
        <v>788.1</v>
      </c>
      <c r="D36">
        <v>796.47</v>
      </c>
      <c r="E36">
        <v>811.71</v>
      </c>
      <c r="F36">
        <v>817.28</v>
      </c>
    </row>
    <row r="37" spans="1:6" x14ac:dyDescent="0.25">
      <c r="A37">
        <v>35</v>
      </c>
      <c r="B37">
        <f t="shared" si="0"/>
        <v>0.58333333333333337</v>
      </c>
      <c r="C37">
        <v>787.98</v>
      </c>
      <c r="D37">
        <v>796.26</v>
      </c>
      <c r="E37">
        <v>811.75</v>
      </c>
      <c r="F37">
        <v>817.23</v>
      </c>
    </row>
    <row r="38" spans="1:6" x14ac:dyDescent="0.25">
      <c r="A38">
        <v>36</v>
      </c>
      <c r="B38">
        <f t="shared" si="0"/>
        <v>0.6</v>
      </c>
      <c r="C38">
        <v>787.92</v>
      </c>
      <c r="D38">
        <v>796.17</v>
      </c>
      <c r="E38">
        <v>811.7</v>
      </c>
      <c r="F38">
        <v>817.41</v>
      </c>
    </row>
    <row r="39" spans="1:6" x14ac:dyDescent="0.25">
      <c r="A39">
        <v>37</v>
      </c>
      <c r="B39">
        <f t="shared" si="0"/>
        <v>0.6166666666666667</v>
      </c>
      <c r="C39">
        <v>787.71</v>
      </c>
      <c r="D39">
        <v>796.23</v>
      </c>
      <c r="E39">
        <v>811.66</v>
      </c>
      <c r="F39">
        <v>817.26</v>
      </c>
    </row>
    <row r="40" spans="1:6" x14ac:dyDescent="0.25">
      <c r="A40">
        <v>38</v>
      </c>
      <c r="B40">
        <f t="shared" si="0"/>
        <v>0.6333333333333333</v>
      </c>
      <c r="C40">
        <v>787.49</v>
      </c>
      <c r="D40">
        <v>796.01</v>
      </c>
      <c r="E40">
        <v>811.39</v>
      </c>
      <c r="F40">
        <v>817.18</v>
      </c>
    </row>
    <row r="41" spans="1:6" x14ac:dyDescent="0.25">
      <c r="A41">
        <v>39</v>
      </c>
      <c r="B41">
        <f t="shared" si="0"/>
        <v>0.65</v>
      </c>
      <c r="C41">
        <v>787.33</v>
      </c>
      <c r="D41">
        <v>795.93</v>
      </c>
      <c r="E41">
        <v>811.36</v>
      </c>
      <c r="F41">
        <v>817.12</v>
      </c>
    </row>
    <row r="42" spans="1:6" x14ac:dyDescent="0.25">
      <c r="A42">
        <v>40</v>
      </c>
      <c r="B42">
        <f t="shared" si="0"/>
        <v>0.66666666666666663</v>
      </c>
      <c r="C42">
        <v>787.18</v>
      </c>
      <c r="D42">
        <v>795.64</v>
      </c>
      <c r="E42">
        <v>811.22</v>
      </c>
      <c r="F42">
        <v>817.06</v>
      </c>
    </row>
    <row r="43" spans="1:6" x14ac:dyDescent="0.25">
      <c r="A43">
        <v>41</v>
      </c>
      <c r="B43">
        <f t="shared" si="0"/>
        <v>0.68333333333333335</v>
      </c>
      <c r="C43">
        <v>786.89</v>
      </c>
      <c r="D43">
        <v>795.4</v>
      </c>
      <c r="E43">
        <v>810.99</v>
      </c>
      <c r="F43">
        <v>816.91</v>
      </c>
    </row>
    <row r="44" spans="1:6" x14ac:dyDescent="0.25">
      <c r="A44">
        <v>42</v>
      </c>
      <c r="B44">
        <f t="shared" si="0"/>
        <v>0.7</v>
      </c>
      <c r="C44">
        <v>786.94</v>
      </c>
      <c r="D44">
        <v>795.19</v>
      </c>
      <c r="E44">
        <v>811.13</v>
      </c>
      <c r="F44">
        <v>816.88</v>
      </c>
    </row>
    <row r="45" spans="1:6" x14ac:dyDescent="0.25">
      <c r="A45">
        <v>43</v>
      </c>
      <c r="B45">
        <f t="shared" si="0"/>
        <v>0.71666666666666667</v>
      </c>
      <c r="C45">
        <v>786.74</v>
      </c>
      <c r="D45">
        <v>794.8</v>
      </c>
      <c r="E45">
        <v>810.86</v>
      </c>
      <c r="F45">
        <v>816.84</v>
      </c>
    </row>
    <row r="46" spans="1:6" x14ac:dyDescent="0.25">
      <c r="A46">
        <v>44</v>
      </c>
      <c r="B46">
        <f t="shared" si="0"/>
        <v>0.73333333333333328</v>
      </c>
      <c r="C46">
        <v>786.61</v>
      </c>
      <c r="D46">
        <v>794.58</v>
      </c>
      <c r="E46">
        <v>810.82</v>
      </c>
      <c r="F46">
        <v>816.72</v>
      </c>
    </row>
    <row r="47" spans="1:6" x14ac:dyDescent="0.25">
      <c r="A47">
        <v>45</v>
      </c>
      <c r="B47">
        <f t="shared" si="0"/>
        <v>0.75</v>
      </c>
      <c r="C47">
        <v>786.31</v>
      </c>
      <c r="D47">
        <v>794.09</v>
      </c>
      <c r="E47">
        <v>810.68</v>
      </c>
      <c r="F47">
        <v>816.63</v>
      </c>
    </row>
    <row r="48" spans="1:6" x14ac:dyDescent="0.25">
      <c r="A48">
        <v>46</v>
      </c>
      <c r="B48">
        <f t="shared" si="0"/>
        <v>0.76666666666666672</v>
      </c>
      <c r="C48">
        <v>786.24</v>
      </c>
      <c r="D48">
        <v>793.87</v>
      </c>
      <c r="E48">
        <v>810.47</v>
      </c>
      <c r="F48">
        <v>816.5</v>
      </c>
    </row>
    <row r="49" spans="1:6" x14ac:dyDescent="0.25">
      <c r="A49">
        <v>47</v>
      </c>
      <c r="B49">
        <f t="shared" si="0"/>
        <v>0.78333333333333333</v>
      </c>
      <c r="C49">
        <v>785.99</v>
      </c>
      <c r="D49">
        <v>793.51</v>
      </c>
      <c r="E49">
        <v>810.39</v>
      </c>
      <c r="F49">
        <v>816.35</v>
      </c>
    </row>
    <row r="50" spans="1:6" x14ac:dyDescent="0.25">
      <c r="A50">
        <v>48</v>
      </c>
      <c r="B50">
        <f t="shared" si="0"/>
        <v>0.8</v>
      </c>
      <c r="C50">
        <v>785.84</v>
      </c>
      <c r="D50">
        <v>793.17</v>
      </c>
      <c r="E50">
        <v>810.27</v>
      </c>
      <c r="F50">
        <v>816.31</v>
      </c>
    </row>
    <row r="51" spans="1:6" x14ac:dyDescent="0.25">
      <c r="A51">
        <v>49</v>
      </c>
      <c r="B51">
        <f t="shared" si="0"/>
        <v>0.81666666666666665</v>
      </c>
      <c r="C51">
        <v>785.72</v>
      </c>
      <c r="D51">
        <v>792.82</v>
      </c>
      <c r="E51">
        <v>810.2</v>
      </c>
      <c r="F51">
        <v>816.28</v>
      </c>
    </row>
    <row r="52" spans="1:6" x14ac:dyDescent="0.25">
      <c r="A52">
        <v>50</v>
      </c>
      <c r="B52">
        <f t="shared" si="0"/>
        <v>0.83333333333333337</v>
      </c>
      <c r="C52">
        <v>785.64</v>
      </c>
      <c r="D52">
        <v>792.49</v>
      </c>
      <c r="E52">
        <v>809.98</v>
      </c>
      <c r="F52">
        <v>816.24</v>
      </c>
    </row>
    <row r="53" spans="1:6" x14ac:dyDescent="0.25">
      <c r="A53">
        <v>51</v>
      </c>
      <c r="B53">
        <f t="shared" si="0"/>
        <v>0.85</v>
      </c>
      <c r="C53">
        <v>785.48</v>
      </c>
      <c r="D53">
        <v>792.22</v>
      </c>
      <c r="E53">
        <v>810</v>
      </c>
      <c r="F53">
        <v>816.07</v>
      </c>
    </row>
    <row r="54" spans="1:6" x14ac:dyDescent="0.25">
      <c r="A54">
        <v>52</v>
      </c>
      <c r="B54">
        <f t="shared" si="0"/>
        <v>0.8666666666666667</v>
      </c>
      <c r="C54">
        <v>785.43</v>
      </c>
      <c r="D54">
        <v>791.92</v>
      </c>
      <c r="E54">
        <v>809.81</v>
      </c>
      <c r="F54">
        <v>816.02</v>
      </c>
    </row>
    <row r="55" spans="1:6" x14ac:dyDescent="0.25">
      <c r="A55">
        <v>53</v>
      </c>
      <c r="B55">
        <f t="shared" si="0"/>
        <v>0.8833333333333333</v>
      </c>
      <c r="C55">
        <v>785.24</v>
      </c>
      <c r="D55">
        <v>791.7</v>
      </c>
      <c r="E55">
        <v>809.74</v>
      </c>
      <c r="F55">
        <v>815.87</v>
      </c>
    </row>
    <row r="56" spans="1:6" x14ac:dyDescent="0.25">
      <c r="A56">
        <v>54</v>
      </c>
      <c r="B56">
        <f t="shared" si="0"/>
        <v>0.9</v>
      </c>
      <c r="C56">
        <v>785.12</v>
      </c>
      <c r="D56">
        <v>791.45</v>
      </c>
      <c r="E56">
        <v>809.6</v>
      </c>
      <c r="F56">
        <v>815.84</v>
      </c>
    </row>
    <row r="57" spans="1:6" x14ac:dyDescent="0.25">
      <c r="A57">
        <v>55</v>
      </c>
      <c r="B57">
        <f t="shared" si="0"/>
        <v>0.91666666666666663</v>
      </c>
      <c r="C57">
        <v>785.08</v>
      </c>
      <c r="D57">
        <v>791.04</v>
      </c>
      <c r="E57">
        <v>809.55</v>
      </c>
      <c r="F57">
        <v>815.88</v>
      </c>
    </row>
    <row r="58" spans="1:6" x14ac:dyDescent="0.25">
      <c r="A58">
        <v>56</v>
      </c>
      <c r="B58">
        <f t="shared" si="0"/>
        <v>0.93333333333333335</v>
      </c>
      <c r="C58">
        <v>784.74</v>
      </c>
      <c r="D58">
        <v>790.85</v>
      </c>
      <c r="E58">
        <v>809.29</v>
      </c>
      <c r="F58">
        <v>815.77</v>
      </c>
    </row>
    <row r="59" spans="1:6" x14ac:dyDescent="0.25">
      <c r="A59">
        <v>57</v>
      </c>
      <c r="B59">
        <f t="shared" si="0"/>
        <v>0.95</v>
      </c>
      <c r="C59">
        <v>784.68</v>
      </c>
      <c r="D59">
        <v>790.65</v>
      </c>
      <c r="E59">
        <v>809.34</v>
      </c>
      <c r="F59">
        <v>815.75</v>
      </c>
    </row>
    <row r="60" spans="1:6" x14ac:dyDescent="0.25">
      <c r="A60">
        <v>58</v>
      </c>
      <c r="B60">
        <f t="shared" si="0"/>
        <v>0.96666666666666667</v>
      </c>
      <c r="C60">
        <v>784.61</v>
      </c>
      <c r="D60">
        <v>790.34</v>
      </c>
      <c r="E60">
        <v>809.08</v>
      </c>
      <c r="F60">
        <v>815.67</v>
      </c>
    </row>
    <row r="61" spans="1:6" x14ac:dyDescent="0.25">
      <c r="A61">
        <v>59</v>
      </c>
      <c r="B61">
        <f t="shared" si="0"/>
        <v>0.98333333333333328</v>
      </c>
      <c r="C61">
        <v>784.53</v>
      </c>
      <c r="D61">
        <v>790.28</v>
      </c>
      <c r="E61">
        <v>808.87</v>
      </c>
      <c r="F61">
        <v>815.63</v>
      </c>
    </row>
    <row r="62" spans="1:6" x14ac:dyDescent="0.25">
      <c r="A62">
        <v>60</v>
      </c>
      <c r="B62">
        <f t="shared" si="0"/>
        <v>1</v>
      </c>
      <c r="C62">
        <v>784.28</v>
      </c>
      <c r="D62">
        <v>790.03</v>
      </c>
      <c r="E62">
        <v>808.7</v>
      </c>
      <c r="F62">
        <v>815.41</v>
      </c>
    </row>
    <row r="63" spans="1:6" x14ac:dyDescent="0.25">
      <c r="A63">
        <v>61</v>
      </c>
      <c r="B63">
        <f t="shared" si="0"/>
        <v>1.0166666666666666</v>
      </c>
      <c r="C63">
        <v>784.15</v>
      </c>
      <c r="D63">
        <v>789.76</v>
      </c>
      <c r="E63">
        <v>808.48</v>
      </c>
      <c r="F63">
        <v>815.35</v>
      </c>
    </row>
    <row r="64" spans="1:6" x14ac:dyDescent="0.25">
      <c r="A64">
        <v>62</v>
      </c>
      <c r="B64">
        <f t="shared" si="0"/>
        <v>1.0333333333333334</v>
      </c>
      <c r="C64">
        <v>784.08</v>
      </c>
      <c r="D64">
        <v>789.63</v>
      </c>
      <c r="E64">
        <v>808.21</v>
      </c>
      <c r="F64">
        <v>815.4</v>
      </c>
    </row>
    <row r="65" spans="1:6" x14ac:dyDescent="0.25">
      <c r="A65">
        <v>63</v>
      </c>
      <c r="B65">
        <f t="shared" si="0"/>
        <v>1.05</v>
      </c>
      <c r="C65">
        <v>783.85</v>
      </c>
      <c r="D65">
        <v>789.38</v>
      </c>
      <c r="E65">
        <v>807.82</v>
      </c>
      <c r="F65">
        <v>815.28</v>
      </c>
    </row>
    <row r="66" spans="1:6" x14ac:dyDescent="0.25">
      <c r="A66">
        <v>64</v>
      </c>
      <c r="B66">
        <f t="shared" si="0"/>
        <v>1.0666666666666667</v>
      </c>
      <c r="C66">
        <v>783.69</v>
      </c>
      <c r="D66">
        <v>789.15</v>
      </c>
      <c r="E66">
        <v>807.62</v>
      </c>
      <c r="F66">
        <v>815.17</v>
      </c>
    </row>
    <row r="67" spans="1:6" x14ac:dyDescent="0.25">
      <c r="A67">
        <v>65</v>
      </c>
      <c r="B67">
        <f t="shared" ref="B67:B130" si="1">A67/60</f>
        <v>1.0833333333333333</v>
      </c>
      <c r="C67">
        <v>783.55</v>
      </c>
      <c r="D67">
        <v>788.98</v>
      </c>
      <c r="E67">
        <v>807.31</v>
      </c>
      <c r="F67">
        <v>815.11</v>
      </c>
    </row>
    <row r="68" spans="1:6" x14ac:dyDescent="0.25">
      <c r="A68">
        <v>66</v>
      </c>
      <c r="B68">
        <f t="shared" si="1"/>
        <v>1.1000000000000001</v>
      </c>
      <c r="C68">
        <v>783.53</v>
      </c>
      <c r="D68">
        <v>788.79</v>
      </c>
      <c r="E68">
        <v>807.03</v>
      </c>
      <c r="F68">
        <v>815.02</v>
      </c>
    </row>
    <row r="69" spans="1:6" x14ac:dyDescent="0.25">
      <c r="A69">
        <v>67</v>
      </c>
      <c r="B69">
        <f t="shared" si="1"/>
        <v>1.1166666666666667</v>
      </c>
      <c r="C69">
        <v>783.29</v>
      </c>
      <c r="D69">
        <v>788.54</v>
      </c>
      <c r="E69">
        <v>806.64</v>
      </c>
      <c r="F69">
        <v>814.9</v>
      </c>
    </row>
    <row r="70" spans="1:6" x14ac:dyDescent="0.25">
      <c r="A70">
        <v>68</v>
      </c>
      <c r="B70">
        <f t="shared" si="1"/>
        <v>1.1333333333333333</v>
      </c>
      <c r="C70">
        <v>783.44</v>
      </c>
      <c r="D70">
        <v>788.42</v>
      </c>
      <c r="E70">
        <v>806.37</v>
      </c>
      <c r="F70">
        <v>814.82</v>
      </c>
    </row>
    <row r="71" spans="1:6" x14ac:dyDescent="0.25">
      <c r="A71">
        <v>69</v>
      </c>
      <c r="B71">
        <f t="shared" si="1"/>
        <v>1.1499999999999999</v>
      </c>
      <c r="C71">
        <v>783.12</v>
      </c>
      <c r="D71">
        <v>788.15</v>
      </c>
      <c r="E71">
        <v>806.04</v>
      </c>
      <c r="F71">
        <v>814.68</v>
      </c>
    </row>
    <row r="72" spans="1:6" x14ac:dyDescent="0.25">
      <c r="A72">
        <v>70</v>
      </c>
      <c r="B72">
        <f t="shared" si="1"/>
        <v>1.1666666666666667</v>
      </c>
      <c r="C72">
        <v>782.96</v>
      </c>
      <c r="D72">
        <v>788.07</v>
      </c>
      <c r="E72">
        <v>805.83</v>
      </c>
      <c r="F72">
        <v>814.7</v>
      </c>
    </row>
    <row r="73" spans="1:6" x14ac:dyDescent="0.25">
      <c r="A73">
        <v>71</v>
      </c>
      <c r="B73">
        <f t="shared" si="1"/>
        <v>1.1833333333333333</v>
      </c>
      <c r="C73">
        <v>782.81</v>
      </c>
      <c r="D73">
        <v>787.9</v>
      </c>
      <c r="E73">
        <v>805.48</v>
      </c>
      <c r="F73">
        <v>814.54</v>
      </c>
    </row>
    <row r="74" spans="1:6" x14ac:dyDescent="0.25">
      <c r="A74">
        <v>72</v>
      </c>
      <c r="B74">
        <f t="shared" si="1"/>
        <v>1.2</v>
      </c>
      <c r="C74">
        <v>782.69</v>
      </c>
      <c r="D74">
        <v>787.76</v>
      </c>
      <c r="E74">
        <v>805.15</v>
      </c>
      <c r="F74">
        <v>814.42</v>
      </c>
    </row>
    <row r="75" spans="1:6" x14ac:dyDescent="0.25">
      <c r="A75">
        <v>73</v>
      </c>
      <c r="B75">
        <f t="shared" si="1"/>
        <v>1.2166666666666666</v>
      </c>
      <c r="C75">
        <v>782.64</v>
      </c>
      <c r="D75">
        <v>787.53</v>
      </c>
      <c r="E75">
        <v>804.89</v>
      </c>
      <c r="F75">
        <v>814.39</v>
      </c>
    </row>
    <row r="76" spans="1:6" x14ac:dyDescent="0.25">
      <c r="A76">
        <v>74</v>
      </c>
      <c r="B76">
        <f t="shared" si="1"/>
        <v>1.2333333333333334</v>
      </c>
      <c r="C76">
        <v>782.57</v>
      </c>
      <c r="D76">
        <v>787.41</v>
      </c>
      <c r="E76">
        <v>804.57</v>
      </c>
      <c r="F76">
        <v>814.23</v>
      </c>
    </row>
    <row r="77" spans="1:6" x14ac:dyDescent="0.25">
      <c r="A77">
        <v>75</v>
      </c>
      <c r="B77">
        <f t="shared" si="1"/>
        <v>1.25</v>
      </c>
      <c r="C77">
        <v>782.5</v>
      </c>
      <c r="D77">
        <v>787.32</v>
      </c>
      <c r="E77">
        <v>804.25</v>
      </c>
      <c r="F77">
        <v>814.23</v>
      </c>
    </row>
    <row r="78" spans="1:6" x14ac:dyDescent="0.25">
      <c r="A78">
        <v>76</v>
      </c>
      <c r="B78">
        <f t="shared" si="1"/>
        <v>1.2666666666666666</v>
      </c>
      <c r="C78">
        <v>782.35</v>
      </c>
      <c r="D78">
        <v>787.17</v>
      </c>
      <c r="E78">
        <v>804.14</v>
      </c>
      <c r="F78">
        <v>814.27</v>
      </c>
    </row>
    <row r="79" spans="1:6" x14ac:dyDescent="0.25">
      <c r="A79">
        <v>77</v>
      </c>
      <c r="B79">
        <f t="shared" si="1"/>
        <v>1.2833333333333334</v>
      </c>
      <c r="C79">
        <v>782.25</v>
      </c>
      <c r="D79">
        <v>786.93</v>
      </c>
      <c r="E79">
        <v>803.83</v>
      </c>
      <c r="F79">
        <v>814.02</v>
      </c>
    </row>
    <row r="80" spans="1:6" x14ac:dyDescent="0.25">
      <c r="A80">
        <v>78</v>
      </c>
      <c r="B80">
        <f t="shared" si="1"/>
        <v>1.3</v>
      </c>
      <c r="C80">
        <v>782.28</v>
      </c>
      <c r="D80">
        <v>786.87</v>
      </c>
      <c r="E80">
        <v>803.43</v>
      </c>
      <c r="F80">
        <v>814.07</v>
      </c>
    </row>
    <row r="81" spans="1:6" x14ac:dyDescent="0.25">
      <c r="A81">
        <v>79</v>
      </c>
      <c r="B81">
        <f t="shared" si="1"/>
        <v>1.3166666666666667</v>
      </c>
      <c r="C81">
        <v>782.05</v>
      </c>
      <c r="D81">
        <v>786.66</v>
      </c>
      <c r="E81">
        <v>803.23</v>
      </c>
      <c r="F81">
        <v>813.9</v>
      </c>
    </row>
    <row r="82" spans="1:6" x14ac:dyDescent="0.25">
      <c r="A82">
        <v>80</v>
      </c>
      <c r="B82">
        <f t="shared" si="1"/>
        <v>1.3333333333333333</v>
      </c>
      <c r="C82">
        <v>782.07</v>
      </c>
      <c r="D82">
        <v>786.56</v>
      </c>
      <c r="E82">
        <v>802.97</v>
      </c>
      <c r="F82">
        <v>813.77</v>
      </c>
    </row>
    <row r="83" spans="1:6" x14ac:dyDescent="0.25">
      <c r="A83">
        <v>81</v>
      </c>
      <c r="B83">
        <f t="shared" si="1"/>
        <v>1.35</v>
      </c>
      <c r="C83">
        <v>781.89</v>
      </c>
      <c r="D83">
        <v>786.49</v>
      </c>
      <c r="E83">
        <v>802.97</v>
      </c>
      <c r="F83">
        <v>813.69</v>
      </c>
    </row>
    <row r="84" spans="1:6" x14ac:dyDescent="0.25">
      <c r="A84">
        <v>82</v>
      </c>
      <c r="B84">
        <f t="shared" si="1"/>
        <v>1.3666666666666667</v>
      </c>
      <c r="C84">
        <v>781.96</v>
      </c>
      <c r="D84">
        <v>786.34</v>
      </c>
      <c r="E84">
        <v>802.59</v>
      </c>
      <c r="F84">
        <v>813.66</v>
      </c>
    </row>
    <row r="85" spans="1:6" x14ac:dyDescent="0.25">
      <c r="A85">
        <v>83</v>
      </c>
      <c r="B85">
        <f t="shared" si="1"/>
        <v>1.3833333333333333</v>
      </c>
      <c r="C85">
        <v>781.72</v>
      </c>
      <c r="D85">
        <v>786.15</v>
      </c>
      <c r="E85">
        <v>802.32</v>
      </c>
      <c r="F85">
        <v>813.41</v>
      </c>
    </row>
    <row r="86" spans="1:6" x14ac:dyDescent="0.25">
      <c r="A86">
        <v>84</v>
      </c>
      <c r="B86">
        <f t="shared" si="1"/>
        <v>1.4</v>
      </c>
      <c r="C86">
        <v>781.69</v>
      </c>
      <c r="D86">
        <v>786.14</v>
      </c>
      <c r="E86">
        <v>802.16</v>
      </c>
      <c r="F86">
        <v>813.49</v>
      </c>
    </row>
    <row r="87" spans="1:6" x14ac:dyDescent="0.25">
      <c r="A87">
        <v>85</v>
      </c>
      <c r="B87">
        <f t="shared" si="1"/>
        <v>1.4166666666666667</v>
      </c>
      <c r="C87">
        <v>781.76</v>
      </c>
      <c r="D87">
        <v>785.84</v>
      </c>
      <c r="E87">
        <v>801.92</v>
      </c>
      <c r="F87">
        <v>813.3</v>
      </c>
    </row>
    <row r="88" spans="1:6" x14ac:dyDescent="0.25">
      <c r="A88">
        <v>86</v>
      </c>
      <c r="B88">
        <f t="shared" si="1"/>
        <v>1.4333333333333333</v>
      </c>
      <c r="C88">
        <v>781.48</v>
      </c>
      <c r="D88">
        <v>785.73</v>
      </c>
      <c r="E88">
        <v>801.59</v>
      </c>
      <c r="F88">
        <v>813.07</v>
      </c>
    </row>
    <row r="89" spans="1:6" x14ac:dyDescent="0.25">
      <c r="A89">
        <v>87</v>
      </c>
      <c r="B89">
        <f t="shared" si="1"/>
        <v>1.45</v>
      </c>
      <c r="C89">
        <v>781.58</v>
      </c>
      <c r="D89">
        <v>785.69</v>
      </c>
      <c r="E89">
        <v>801.56</v>
      </c>
      <c r="F89">
        <v>813.18</v>
      </c>
    </row>
    <row r="90" spans="1:6" x14ac:dyDescent="0.25">
      <c r="A90">
        <v>88</v>
      </c>
      <c r="B90">
        <f t="shared" si="1"/>
        <v>1.4666666666666666</v>
      </c>
      <c r="C90">
        <v>781.43</v>
      </c>
      <c r="D90">
        <v>785.51</v>
      </c>
      <c r="E90">
        <v>801.3</v>
      </c>
      <c r="F90">
        <v>812.89</v>
      </c>
    </row>
    <row r="91" spans="1:6" x14ac:dyDescent="0.25">
      <c r="A91">
        <v>89</v>
      </c>
      <c r="B91">
        <f t="shared" si="1"/>
        <v>1.4833333333333334</v>
      </c>
      <c r="C91">
        <v>781.5</v>
      </c>
      <c r="D91">
        <v>785.26</v>
      </c>
      <c r="E91">
        <v>801.05</v>
      </c>
      <c r="F91">
        <v>812.78</v>
      </c>
    </row>
    <row r="92" spans="1:6" x14ac:dyDescent="0.25">
      <c r="A92">
        <v>90</v>
      </c>
      <c r="B92">
        <f t="shared" si="1"/>
        <v>1.5</v>
      </c>
      <c r="C92">
        <v>781.43</v>
      </c>
      <c r="D92">
        <v>785.21</v>
      </c>
      <c r="E92">
        <v>800.95</v>
      </c>
      <c r="F92">
        <v>812.52</v>
      </c>
    </row>
    <row r="93" spans="1:6" x14ac:dyDescent="0.25">
      <c r="A93">
        <v>91</v>
      </c>
      <c r="B93">
        <f t="shared" si="1"/>
        <v>1.5166666666666666</v>
      </c>
      <c r="C93">
        <v>781.19</v>
      </c>
      <c r="D93">
        <v>784.91</v>
      </c>
      <c r="E93">
        <v>800.7</v>
      </c>
      <c r="F93">
        <v>812.22</v>
      </c>
    </row>
    <row r="94" spans="1:6" x14ac:dyDescent="0.25">
      <c r="A94">
        <v>92</v>
      </c>
      <c r="B94">
        <f t="shared" si="1"/>
        <v>1.5333333333333334</v>
      </c>
      <c r="C94">
        <v>781.35</v>
      </c>
      <c r="D94">
        <v>785.13</v>
      </c>
      <c r="E94">
        <v>800.77</v>
      </c>
      <c r="F94">
        <v>812.13</v>
      </c>
    </row>
    <row r="95" spans="1:6" x14ac:dyDescent="0.25">
      <c r="A95">
        <v>93</v>
      </c>
      <c r="B95">
        <f t="shared" si="1"/>
        <v>1.55</v>
      </c>
      <c r="C95">
        <v>781.21</v>
      </c>
      <c r="D95">
        <v>784.89</v>
      </c>
      <c r="E95">
        <v>800.42</v>
      </c>
      <c r="F95">
        <v>811.84</v>
      </c>
    </row>
    <row r="96" spans="1:6" x14ac:dyDescent="0.25">
      <c r="A96">
        <v>94</v>
      </c>
      <c r="B96">
        <f t="shared" si="1"/>
        <v>1.5666666666666667</v>
      </c>
      <c r="C96">
        <v>781.29</v>
      </c>
      <c r="D96">
        <v>784.78</v>
      </c>
      <c r="E96">
        <v>800.27</v>
      </c>
      <c r="F96">
        <v>811.67</v>
      </c>
    </row>
    <row r="97" spans="1:6" x14ac:dyDescent="0.25">
      <c r="A97">
        <v>95</v>
      </c>
      <c r="B97">
        <f t="shared" si="1"/>
        <v>1.5833333333333333</v>
      </c>
      <c r="C97">
        <v>781.03</v>
      </c>
      <c r="D97">
        <v>784.73</v>
      </c>
      <c r="E97">
        <v>800.14</v>
      </c>
      <c r="F97">
        <v>811.39</v>
      </c>
    </row>
    <row r="98" spans="1:6" x14ac:dyDescent="0.25">
      <c r="A98">
        <v>96</v>
      </c>
      <c r="B98">
        <f t="shared" si="1"/>
        <v>1.6</v>
      </c>
      <c r="C98">
        <v>781.14</v>
      </c>
      <c r="D98">
        <v>784.54</v>
      </c>
      <c r="E98">
        <v>800.12</v>
      </c>
      <c r="F98">
        <v>811.08</v>
      </c>
    </row>
    <row r="99" spans="1:6" x14ac:dyDescent="0.25">
      <c r="A99">
        <v>97</v>
      </c>
      <c r="B99">
        <f t="shared" si="1"/>
        <v>1.6166666666666667</v>
      </c>
      <c r="C99">
        <v>781.19</v>
      </c>
      <c r="D99">
        <v>784.35</v>
      </c>
      <c r="E99">
        <v>799.93</v>
      </c>
      <c r="F99">
        <v>810.91</v>
      </c>
    </row>
    <row r="100" spans="1:6" x14ac:dyDescent="0.25">
      <c r="A100">
        <v>98</v>
      </c>
      <c r="B100">
        <f t="shared" si="1"/>
        <v>1.6333333333333333</v>
      </c>
      <c r="C100">
        <v>781.19</v>
      </c>
      <c r="D100">
        <v>784.28</v>
      </c>
      <c r="E100">
        <v>799.79</v>
      </c>
      <c r="F100">
        <v>810.65</v>
      </c>
    </row>
    <row r="101" spans="1:6" x14ac:dyDescent="0.25">
      <c r="A101">
        <v>99</v>
      </c>
      <c r="B101">
        <f t="shared" si="1"/>
        <v>1.65</v>
      </c>
      <c r="C101">
        <v>781.11</v>
      </c>
      <c r="D101">
        <v>784.24</v>
      </c>
      <c r="E101">
        <v>799.75</v>
      </c>
      <c r="F101">
        <v>810.43</v>
      </c>
    </row>
    <row r="102" spans="1:6" x14ac:dyDescent="0.25">
      <c r="A102">
        <v>100</v>
      </c>
      <c r="B102">
        <f t="shared" si="1"/>
        <v>1.6666666666666667</v>
      </c>
      <c r="C102">
        <v>781.13</v>
      </c>
      <c r="D102">
        <v>784.01</v>
      </c>
      <c r="E102">
        <v>799.63</v>
      </c>
      <c r="F102">
        <v>809.97</v>
      </c>
    </row>
    <row r="103" spans="1:6" x14ac:dyDescent="0.25">
      <c r="A103">
        <v>101</v>
      </c>
      <c r="B103">
        <f t="shared" si="1"/>
        <v>1.6833333333333333</v>
      </c>
      <c r="C103">
        <v>781.06</v>
      </c>
      <c r="D103">
        <v>784.03</v>
      </c>
      <c r="E103">
        <v>799.42</v>
      </c>
      <c r="F103">
        <v>809.68</v>
      </c>
    </row>
    <row r="104" spans="1:6" x14ac:dyDescent="0.25">
      <c r="A104">
        <v>102</v>
      </c>
      <c r="B104">
        <f t="shared" si="1"/>
        <v>1.7</v>
      </c>
      <c r="C104">
        <v>780.85</v>
      </c>
      <c r="D104">
        <v>783.69</v>
      </c>
      <c r="E104">
        <v>799.28</v>
      </c>
      <c r="F104">
        <v>809.34</v>
      </c>
    </row>
    <row r="105" spans="1:6" x14ac:dyDescent="0.25">
      <c r="A105">
        <v>103</v>
      </c>
      <c r="B105">
        <f t="shared" si="1"/>
        <v>1.7166666666666666</v>
      </c>
      <c r="C105">
        <v>781.07</v>
      </c>
      <c r="D105">
        <v>783.77</v>
      </c>
      <c r="E105">
        <v>799.11</v>
      </c>
      <c r="F105">
        <v>809.18</v>
      </c>
    </row>
    <row r="106" spans="1:6" x14ac:dyDescent="0.25">
      <c r="A106">
        <v>104</v>
      </c>
      <c r="B106">
        <f t="shared" si="1"/>
        <v>1.7333333333333334</v>
      </c>
      <c r="C106">
        <v>781.05</v>
      </c>
      <c r="D106">
        <v>783.59</v>
      </c>
      <c r="E106">
        <v>799.04</v>
      </c>
      <c r="F106">
        <v>808.87</v>
      </c>
    </row>
    <row r="107" spans="1:6" x14ac:dyDescent="0.25">
      <c r="A107">
        <v>105</v>
      </c>
      <c r="B107">
        <f t="shared" si="1"/>
        <v>1.75</v>
      </c>
      <c r="C107">
        <v>781.1</v>
      </c>
      <c r="D107">
        <v>783.51</v>
      </c>
      <c r="E107">
        <v>798.96</v>
      </c>
      <c r="F107">
        <v>808.69</v>
      </c>
    </row>
    <row r="108" spans="1:6" x14ac:dyDescent="0.25">
      <c r="A108">
        <v>106</v>
      </c>
      <c r="B108">
        <f t="shared" si="1"/>
        <v>1.7666666666666666</v>
      </c>
      <c r="C108">
        <v>780.99</v>
      </c>
      <c r="D108">
        <v>783.18</v>
      </c>
      <c r="E108">
        <v>798.67</v>
      </c>
      <c r="F108">
        <v>808.36</v>
      </c>
    </row>
    <row r="109" spans="1:6" x14ac:dyDescent="0.25">
      <c r="A109">
        <v>107</v>
      </c>
      <c r="B109">
        <f t="shared" si="1"/>
        <v>1.7833333333333334</v>
      </c>
      <c r="C109">
        <v>780.95</v>
      </c>
      <c r="D109">
        <v>783.21</v>
      </c>
      <c r="E109">
        <v>798.73</v>
      </c>
      <c r="F109">
        <v>808.24</v>
      </c>
    </row>
    <row r="110" spans="1:6" x14ac:dyDescent="0.25">
      <c r="A110">
        <v>108</v>
      </c>
      <c r="B110">
        <f t="shared" si="1"/>
        <v>1.8</v>
      </c>
      <c r="C110">
        <v>780.95</v>
      </c>
      <c r="D110">
        <v>783.07</v>
      </c>
      <c r="E110">
        <v>798.56</v>
      </c>
      <c r="F110">
        <v>807.93</v>
      </c>
    </row>
    <row r="111" spans="1:6" x14ac:dyDescent="0.25">
      <c r="A111">
        <v>109</v>
      </c>
      <c r="B111">
        <f t="shared" si="1"/>
        <v>1.8166666666666667</v>
      </c>
      <c r="C111">
        <v>781.09</v>
      </c>
      <c r="D111">
        <v>783.06</v>
      </c>
      <c r="E111">
        <v>798.53</v>
      </c>
      <c r="F111">
        <v>807.91</v>
      </c>
    </row>
    <row r="112" spans="1:6" x14ac:dyDescent="0.25">
      <c r="A112">
        <v>110</v>
      </c>
      <c r="B112">
        <f t="shared" si="1"/>
        <v>1.8333333333333333</v>
      </c>
      <c r="C112">
        <v>780.98</v>
      </c>
      <c r="D112">
        <v>782.89</v>
      </c>
      <c r="E112">
        <v>798.39</v>
      </c>
      <c r="F112">
        <v>807.54</v>
      </c>
    </row>
    <row r="113" spans="1:6" x14ac:dyDescent="0.25">
      <c r="A113">
        <v>111</v>
      </c>
      <c r="B113">
        <f t="shared" si="1"/>
        <v>1.85</v>
      </c>
      <c r="C113">
        <v>781.06</v>
      </c>
      <c r="D113">
        <v>782.74</v>
      </c>
      <c r="E113">
        <v>798.24</v>
      </c>
      <c r="F113">
        <v>807.38</v>
      </c>
    </row>
    <row r="114" spans="1:6" x14ac:dyDescent="0.25">
      <c r="A114">
        <v>112</v>
      </c>
      <c r="B114">
        <f t="shared" si="1"/>
        <v>1.8666666666666667</v>
      </c>
      <c r="C114">
        <v>781.08</v>
      </c>
      <c r="D114">
        <v>782.64</v>
      </c>
      <c r="E114">
        <v>798.11</v>
      </c>
      <c r="F114">
        <v>807.17</v>
      </c>
    </row>
    <row r="115" spans="1:6" x14ac:dyDescent="0.25">
      <c r="A115">
        <v>113</v>
      </c>
      <c r="B115">
        <f t="shared" si="1"/>
        <v>1.8833333333333333</v>
      </c>
      <c r="C115">
        <v>780.97</v>
      </c>
      <c r="D115">
        <v>782.38</v>
      </c>
      <c r="E115">
        <v>798.01</v>
      </c>
      <c r="F115">
        <v>807.05</v>
      </c>
    </row>
    <row r="116" spans="1:6" x14ac:dyDescent="0.25">
      <c r="A116">
        <v>114</v>
      </c>
      <c r="B116">
        <f t="shared" si="1"/>
        <v>1.9</v>
      </c>
      <c r="C116">
        <v>781.09</v>
      </c>
      <c r="D116">
        <v>782.41</v>
      </c>
      <c r="E116">
        <v>797.91</v>
      </c>
      <c r="F116">
        <v>806.85</v>
      </c>
    </row>
    <row r="117" spans="1:6" x14ac:dyDescent="0.25">
      <c r="A117">
        <v>115</v>
      </c>
      <c r="B117">
        <f t="shared" si="1"/>
        <v>1.9166666666666667</v>
      </c>
      <c r="C117">
        <v>781.02</v>
      </c>
      <c r="D117">
        <v>782.21</v>
      </c>
      <c r="E117">
        <v>797.74</v>
      </c>
      <c r="F117">
        <v>806.73</v>
      </c>
    </row>
    <row r="118" spans="1:6" x14ac:dyDescent="0.25">
      <c r="A118">
        <v>116</v>
      </c>
      <c r="B118">
        <f t="shared" si="1"/>
        <v>1.9333333333333333</v>
      </c>
      <c r="C118">
        <v>780.98</v>
      </c>
      <c r="D118">
        <v>782.01</v>
      </c>
      <c r="E118">
        <v>797.65</v>
      </c>
      <c r="F118">
        <v>806.42</v>
      </c>
    </row>
    <row r="119" spans="1:6" x14ac:dyDescent="0.25">
      <c r="A119">
        <v>117</v>
      </c>
      <c r="B119">
        <f t="shared" si="1"/>
        <v>1.95</v>
      </c>
      <c r="C119">
        <v>781.03</v>
      </c>
      <c r="D119">
        <v>781.88</v>
      </c>
      <c r="E119">
        <v>797.55</v>
      </c>
      <c r="F119">
        <v>806.42</v>
      </c>
    </row>
    <row r="120" spans="1:6" x14ac:dyDescent="0.25">
      <c r="A120">
        <v>118</v>
      </c>
      <c r="B120">
        <f t="shared" si="1"/>
        <v>1.9666666666666666</v>
      </c>
      <c r="C120">
        <v>781.09</v>
      </c>
      <c r="D120">
        <v>781.82</v>
      </c>
      <c r="E120">
        <v>797.57</v>
      </c>
      <c r="F120">
        <v>806.25</v>
      </c>
    </row>
    <row r="121" spans="1:6" x14ac:dyDescent="0.25">
      <c r="A121">
        <v>119</v>
      </c>
      <c r="B121">
        <f t="shared" si="1"/>
        <v>1.9833333333333334</v>
      </c>
      <c r="C121">
        <v>781.11</v>
      </c>
      <c r="D121">
        <v>781.74</v>
      </c>
      <c r="E121">
        <v>797.55</v>
      </c>
      <c r="F121">
        <v>806.18</v>
      </c>
    </row>
    <row r="122" spans="1:6" x14ac:dyDescent="0.25">
      <c r="A122">
        <v>120</v>
      </c>
      <c r="B122">
        <f t="shared" si="1"/>
        <v>2</v>
      </c>
      <c r="C122">
        <v>781.14</v>
      </c>
      <c r="D122">
        <v>781.53</v>
      </c>
      <c r="E122">
        <v>797.4</v>
      </c>
      <c r="F122">
        <v>805.92</v>
      </c>
    </row>
    <row r="123" spans="1:6" x14ac:dyDescent="0.25">
      <c r="A123">
        <v>121</v>
      </c>
      <c r="B123">
        <f t="shared" si="1"/>
        <v>2.0166666666666666</v>
      </c>
      <c r="C123">
        <v>781.17</v>
      </c>
      <c r="D123">
        <v>781.24</v>
      </c>
      <c r="E123">
        <v>797.26</v>
      </c>
      <c r="F123">
        <v>805.88</v>
      </c>
    </row>
    <row r="124" spans="1:6" x14ac:dyDescent="0.25">
      <c r="A124">
        <v>122</v>
      </c>
      <c r="B124">
        <f t="shared" si="1"/>
        <v>2.0333333333333332</v>
      </c>
      <c r="C124">
        <v>781.15</v>
      </c>
      <c r="D124">
        <v>781.3</v>
      </c>
      <c r="E124">
        <v>797.2</v>
      </c>
      <c r="F124">
        <v>805.77</v>
      </c>
    </row>
    <row r="125" spans="1:6" x14ac:dyDescent="0.25">
      <c r="A125">
        <v>123</v>
      </c>
      <c r="B125">
        <f t="shared" si="1"/>
        <v>2.0499999999999998</v>
      </c>
      <c r="C125">
        <v>781.25</v>
      </c>
      <c r="D125">
        <v>781.07</v>
      </c>
      <c r="E125">
        <v>797.12</v>
      </c>
      <c r="F125">
        <v>805.73</v>
      </c>
    </row>
    <row r="126" spans="1:6" x14ac:dyDescent="0.25">
      <c r="A126">
        <v>124</v>
      </c>
      <c r="B126">
        <f t="shared" si="1"/>
        <v>2.0666666666666669</v>
      </c>
      <c r="C126">
        <v>781.27</v>
      </c>
      <c r="D126">
        <v>780.97</v>
      </c>
      <c r="E126">
        <v>797.06</v>
      </c>
      <c r="F126">
        <v>805.6</v>
      </c>
    </row>
    <row r="127" spans="1:6" x14ac:dyDescent="0.25">
      <c r="A127">
        <v>125</v>
      </c>
      <c r="B127">
        <f t="shared" si="1"/>
        <v>2.0833333333333335</v>
      </c>
      <c r="C127">
        <v>781.3</v>
      </c>
      <c r="D127">
        <v>780.83</v>
      </c>
      <c r="E127">
        <v>797.02</v>
      </c>
      <c r="F127">
        <v>805.45</v>
      </c>
    </row>
    <row r="128" spans="1:6" x14ac:dyDescent="0.25">
      <c r="A128">
        <v>126</v>
      </c>
      <c r="B128">
        <f t="shared" si="1"/>
        <v>2.1</v>
      </c>
      <c r="C128">
        <v>781.32</v>
      </c>
      <c r="D128">
        <v>780.81</v>
      </c>
      <c r="E128">
        <v>796.96</v>
      </c>
      <c r="F128">
        <v>805.39</v>
      </c>
    </row>
    <row r="129" spans="1:6" x14ac:dyDescent="0.25">
      <c r="A129">
        <v>127</v>
      </c>
      <c r="B129">
        <f t="shared" si="1"/>
        <v>2.1166666666666667</v>
      </c>
      <c r="C129">
        <v>781.19</v>
      </c>
      <c r="D129">
        <v>780.36</v>
      </c>
      <c r="E129">
        <v>796.68</v>
      </c>
      <c r="F129">
        <v>805.33</v>
      </c>
    </row>
    <row r="130" spans="1:6" x14ac:dyDescent="0.25">
      <c r="A130">
        <v>128</v>
      </c>
      <c r="B130">
        <f t="shared" si="1"/>
        <v>2.1333333333333333</v>
      </c>
      <c r="C130">
        <v>781.27</v>
      </c>
      <c r="D130">
        <v>780.39</v>
      </c>
      <c r="E130">
        <v>796.69</v>
      </c>
      <c r="F130">
        <v>805.13</v>
      </c>
    </row>
    <row r="131" spans="1:6" x14ac:dyDescent="0.25">
      <c r="A131">
        <v>129</v>
      </c>
      <c r="B131">
        <f t="shared" ref="B131:B194" si="2">A131/60</f>
        <v>2.15</v>
      </c>
      <c r="C131">
        <v>781.4</v>
      </c>
      <c r="D131">
        <v>780.07</v>
      </c>
      <c r="E131">
        <v>796.58</v>
      </c>
      <c r="F131">
        <v>804.98</v>
      </c>
    </row>
    <row r="132" spans="1:6" x14ac:dyDescent="0.25">
      <c r="A132">
        <v>130</v>
      </c>
      <c r="B132">
        <f t="shared" si="2"/>
        <v>2.1666666666666665</v>
      </c>
      <c r="C132">
        <v>781.45</v>
      </c>
      <c r="D132">
        <v>780.11</v>
      </c>
      <c r="E132">
        <v>796.63</v>
      </c>
      <c r="F132">
        <v>805.08</v>
      </c>
    </row>
    <row r="133" spans="1:6" x14ac:dyDescent="0.25">
      <c r="A133">
        <v>131</v>
      </c>
      <c r="B133">
        <f t="shared" si="2"/>
        <v>2.1833333333333331</v>
      </c>
      <c r="C133">
        <v>781.45</v>
      </c>
      <c r="D133">
        <v>779.83</v>
      </c>
      <c r="E133">
        <v>796.39</v>
      </c>
      <c r="F133">
        <v>804.89</v>
      </c>
    </row>
    <row r="134" spans="1:6" x14ac:dyDescent="0.25">
      <c r="A134">
        <v>132</v>
      </c>
      <c r="B134">
        <f t="shared" si="2"/>
        <v>2.2000000000000002</v>
      </c>
      <c r="C134">
        <v>781.58</v>
      </c>
      <c r="D134">
        <v>779.57</v>
      </c>
      <c r="E134">
        <v>796.24</v>
      </c>
      <c r="F134">
        <v>804.81</v>
      </c>
    </row>
    <row r="135" spans="1:6" x14ac:dyDescent="0.25">
      <c r="A135">
        <v>133</v>
      </c>
      <c r="B135">
        <f t="shared" si="2"/>
        <v>2.2166666666666668</v>
      </c>
      <c r="C135">
        <v>781.52</v>
      </c>
      <c r="D135">
        <v>779.48</v>
      </c>
      <c r="E135">
        <v>796.34</v>
      </c>
      <c r="F135">
        <v>804.75</v>
      </c>
    </row>
    <row r="136" spans="1:6" x14ac:dyDescent="0.25">
      <c r="A136">
        <v>134</v>
      </c>
      <c r="B136">
        <f t="shared" si="2"/>
        <v>2.2333333333333334</v>
      </c>
      <c r="C136">
        <v>781.61</v>
      </c>
      <c r="D136">
        <v>779.2</v>
      </c>
      <c r="E136">
        <v>796.04</v>
      </c>
      <c r="F136">
        <v>804.7</v>
      </c>
    </row>
    <row r="137" spans="1:6" x14ac:dyDescent="0.25">
      <c r="A137">
        <v>135</v>
      </c>
      <c r="B137">
        <f t="shared" si="2"/>
        <v>2.25</v>
      </c>
      <c r="C137">
        <v>781.7</v>
      </c>
      <c r="D137">
        <v>779.11</v>
      </c>
      <c r="E137">
        <v>796.13</v>
      </c>
      <c r="F137">
        <v>804.66</v>
      </c>
    </row>
    <row r="138" spans="1:6" x14ac:dyDescent="0.25">
      <c r="A138">
        <v>136</v>
      </c>
      <c r="B138">
        <f t="shared" si="2"/>
        <v>2.2666666666666666</v>
      </c>
      <c r="C138">
        <v>781.58</v>
      </c>
      <c r="D138">
        <v>778.82</v>
      </c>
      <c r="E138">
        <v>795.99</v>
      </c>
      <c r="F138">
        <v>804.55</v>
      </c>
    </row>
    <row r="139" spans="1:6" x14ac:dyDescent="0.25">
      <c r="A139">
        <v>137</v>
      </c>
      <c r="B139">
        <f t="shared" si="2"/>
        <v>2.2833333333333332</v>
      </c>
      <c r="C139">
        <v>781.6</v>
      </c>
      <c r="D139">
        <v>778.64</v>
      </c>
      <c r="E139">
        <v>795.86</v>
      </c>
      <c r="F139">
        <v>804.47</v>
      </c>
    </row>
    <row r="140" spans="1:6" x14ac:dyDescent="0.25">
      <c r="A140">
        <v>138</v>
      </c>
      <c r="B140">
        <f t="shared" si="2"/>
        <v>2.2999999999999998</v>
      </c>
      <c r="C140">
        <v>781.72</v>
      </c>
      <c r="D140">
        <v>778.51</v>
      </c>
      <c r="E140">
        <v>795.76</v>
      </c>
      <c r="F140">
        <v>804.45</v>
      </c>
    </row>
    <row r="141" spans="1:6" x14ac:dyDescent="0.25">
      <c r="A141">
        <v>139</v>
      </c>
      <c r="B141">
        <f t="shared" si="2"/>
        <v>2.3166666666666669</v>
      </c>
      <c r="C141">
        <v>781.85</v>
      </c>
      <c r="D141">
        <v>778.4</v>
      </c>
      <c r="E141">
        <v>795.88</v>
      </c>
      <c r="F141">
        <v>804.31</v>
      </c>
    </row>
    <row r="142" spans="1:6" x14ac:dyDescent="0.25">
      <c r="A142">
        <v>140</v>
      </c>
      <c r="B142">
        <f t="shared" si="2"/>
        <v>2.3333333333333335</v>
      </c>
      <c r="C142">
        <v>781.79</v>
      </c>
      <c r="D142">
        <v>778.23</v>
      </c>
      <c r="E142">
        <v>795.6</v>
      </c>
      <c r="F142">
        <v>804.13</v>
      </c>
    </row>
    <row r="143" spans="1:6" x14ac:dyDescent="0.25">
      <c r="A143">
        <v>141</v>
      </c>
      <c r="B143">
        <f t="shared" si="2"/>
        <v>2.35</v>
      </c>
      <c r="C143">
        <v>781.82</v>
      </c>
      <c r="D143">
        <v>777.98</v>
      </c>
      <c r="E143">
        <v>795.73</v>
      </c>
      <c r="F143">
        <v>804.31</v>
      </c>
    </row>
    <row r="144" spans="1:6" x14ac:dyDescent="0.25">
      <c r="A144">
        <v>142</v>
      </c>
      <c r="B144">
        <f t="shared" si="2"/>
        <v>2.3666666666666667</v>
      </c>
      <c r="C144">
        <v>781.92</v>
      </c>
      <c r="D144">
        <v>777.82</v>
      </c>
      <c r="E144">
        <v>795.56</v>
      </c>
      <c r="F144">
        <v>804.08</v>
      </c>
    </row>
    <row r="145" spans="1:6" x14ac:dyDescent="0.25">
      <c r="A145">
        <v>143</v>
      </c>
      <c r="B145">
        <f t="shared" si="2"/>
        <v>2.3833333333333333</v>
      </c>
      <c r="C145">
        <v>781.86</v>
      </c>
      <c r="D145">
        <v>777.62</v>
      </c>
      <c r="E145">
        <v>795.49</v>
      </c>
      <c r="F145">
        <v>804.03</v>
      </c>
    </row>
    <row r="146" spans="1:6" x14ac:dyDescent="0.25">
      <c r="A146">
        <v>144</v>
      </c>
      <c r="B146">
        <f t="shared" si="2"/>
        <v>2.4</v>
      </c>
      <c r="C146">
        <v>782.05</v>
      </c>
      <c r="D146">
        <v>777.53</v>
      </c>
      <c r="E146">
        <v>795.51</v>
      </c>
      <c r="F146">
        <v>804.08</v>
      </c>
    </row>
    <row r="147" spans="1:6" x14ac:dyDescent="0.25">
      <c r="A147">
        <v>145</v>
      </c>
      <c r="B147">
        <f t="shared" si="2"/>
        <v>2.4166666666666665</v>
      </c>
      <c r="C147">
        <v>782.16</v>
      </c>
      <c r="D147">
        <v>777.29</v>
      </c>
      <c r="E147">
        <v>795.39</v>
      </c>
      <c r="F147">
        <v>804.05</v>
      </c>
    </row>
    <row r="148" spans="1:6" x14ac:dyDescent="0.25">
      <c r="A148">
        <v>146</v>
      </c>
      <c r="B148">
        <f t="shared" si="2"/>
        <v>2.4333333333333331</v>
      </c>
      <c r="C148">
        <v>782.2</v>
      </c>
      <c r="D148">
        <v>777.04</v>
      </c>
      <c r="E148">
        <v>795.33</v>
      </c>
      <c r="F148">
        <v>803.98</v>
      </c>
    </row>
    <row r="149" spans="1:6" x14ac:dyDescent="0.25">
      <c r="A149">
        <v>147</v>
      </c>
      <c r="B149">
        <f t="shared" si="2"/>
        <v>2.4500000000000002</v>
      </c>
      <c r="C149">
        <v>782.2</v>
      </c>
      <c r="D149">
        <v>776.92</v>
      </c>
      <c r="E149">
        <v>795.21</v>
      </c>
      <c r="F149">
        <v>803.93</v>
      </c>
    </row>
    <row r="150" spans="1:6" x14ac:dyDescent="0.25">
      <c r="A150">
        <v>148</v>
      </c>
      <c r="B150">
        <f t="shared" si="2"/>
        <v>2.4666666666666668</v>
      </c>
      <c r="C150">
        <v>782.21</v>
      </c>
      <c r="D150">
        <v>776.63</v>
      </c>
      <c r="E150">
        <v>795.18</v>
      </c>
      <c r="F150">
        <v>803.93</v>
      </c>
    </row>
    <row r="151" spans="1:6" x14ac:dyDescent="0.25">
      <c r="A151">
        <v>149</v>
      </c>
      <c r="B151">
        <f t="shared" si="2"/>
        <v>2.4833333333333334</v>
      </c>
      <c r="C151">
        <v>782.31</v>
      </c>
      <c r="D151">
        <v>776.6</v>
      </c>
      <c r="E151">
        <v>795.08</v>
      </c>
      <c r="F151">
        <v>803.85</v>
      </c>
    </row>
    <row r="152" spans="1:6" x14ac:dyDescent="0.25">
      <c r="A152">
        <v>150</v>
      </c>
      <c r="B152">
        <f t="shared" si="2"/>
        <v>2.5</v>
      </c>
      <c r="C152">
        <v>782.42</v>
      </c>
      <c r="D152">
        <v>776.37</v>
      </c>
      <c r="E152">
        <v>795.07</v>
      </c>
      <c r="F152">
        <v>803.77</v>
      </c>
    </row>
    <row r="153" spans="1:6" x14ac:dyDescent="0.25">
      <c r="A153">
        <v>151</v>
      </c>
      <c r="B153">
        <f t="shared" si="2"/>
        <v>2.5166666666666666</v>
      </c>
      <c r="C153">
        <v>782.45</v>
      </c>
      <c r="D153">
        <v>776.22</v>
      </c>
      <c r="E153">
        <v>794.76</v>
      </c>
      <c r="F153">
        <v>803.68</v>
      </c>
    </row>
    <row r="154" spans="1:6" x14ac:dyDescent="0.25">
      <c r="A154">
        <v>152</v>
      </c>
      <c r="B154">
        <f t="shared" si="2"/>
        <v>2.5333333333333332</v>
      </c>
      <c r="C154">
        <v>782.41</v>
      </c>
      <c r="D154">
        <v>775.88</v>
      </c>
      <c r="E154">
        <v>794.74</v>
      </c>
      <c r="F154">
        <v>803.71</v>
      </c>
    </row>
    <row r="155" spans="1:6" x14ac:dyDescent="0.25">
      <c r="A155">
        <v>153</v>
      </c>
      <c r="B155">
        <f t="shared" si="2"/>
        <v>2.5499999999999998</v>
      </c>
      <c r="C155">
        <v>782.43</v>
      </c>
      <c r="D155">
        <v>775.69</v>
      </c>
      <c r="E155">
        <v>794.64</v>
      </c>
      <c r="F155">
        <v>803.62</v>
      </c>
    </row>
    <row r="156" spans="1:6" x14ac:dyDescent="0.25">
      <c r="A156">
        <v>154</v>
      </c>
      <c r="B156">
        <f t="shared" si="2"/>
        <v>2.5666666666666669</v>
      </c>
      <c r="C156">
        <v>782.59</v>
      </c>
      <c r="D156">
        <v>775.68</v>
      </c>
      <c r="E156">
        <v>794.64</v>
      </c>
      <c r="F156">
        <v>803.61</v>
      </c>
    </row>
    <row r="157" spans="1:6" x14ac:dyDescent="0.25">
      <c r="A157">
        <v>155</v>
      </c>
      <c r="B157">
        <f t="shared" si="2"/>
        <v>2.5833333333333335</v>
      </c>
      <c r="C157">
        <v>782.67</v>
      </c>
      <c r="D157">
        <v>775.54</v>
      </c>
      <c r="E157">
        <v>794.7</v>
      </c>
      <c r="F157">
        <v>803.66</v>
      </c>
    </row>
    <row r="158" spans="1:6" x14ac:dyDescent="0.25">
      <c r="A158">
        <v>156</v>
      </c>
      <c r="B158">
        <f t="shared" si="2"/>
        <v>2.6</v>
      </c>
      <c r="C158">
        <v>782.63</v>
      </c>
      <c r="D158">
        <v>775.39</v>
      </c>
      <c r="E158">
        <v>794.63</v>
      </c>
      <c r="F158">
        <v>803.57</v>
      </c>
    </row>
    <row r="159" spans="1:6" x14ac:dyDescent="0.25">
      <c r="A159">
        <v>157</v>
      </c>
      <c r="B159">
        <f t="shared" si="2"/>
        <v>2.6166666666666667</v>
      </c>
      <c r="C159">
        <v>782.74</v>
      </c>
      <c r="D159">
        <v>775.2</v>
      </c>
      <c r="E159">
        <v>794.54</v>
      </c>
      <c r="F159">
        <v>803.41</v>
      </c>
    </row>
    <row r="160" spans="1:6" x14ac:dyDescent="0.25">
      <c r="A160">
        <v>158</v>
      </c>
      <c r="B160">
        <f t="shared" si="2"/>
        <v>2.6333333333333333</v>
      </c>
      <c r="C160">
        <v>782.83</v>
      </c>
      <c r="D160">
        <v>775.07</v>
      </c>
      <c r="E160">
        <v>794.49</v>
      </c>
      <c r="F160">
        <v>803.36</v>
      </c>
    </row>
    <row r="161" spans="1:6" x14ac:dyDescent="0.25">
      <c r="A161">
        <v>159</v>
      </c>
      <c r="B161">
        <f t="shared" si="2"/>
        <v>2.65</v>
      </c>
      <c r="C161">
        <v>782.77</v>
      </c>
      <c r="D161">
        <v>774.76</v>
      </c>
      <c r="E161">
        <v>794.31</v>
      </c>
      <c r="F161">
        <v>803.29</v>
      </c>
    </row>
    <row r="162" spans="1:6" x14ac:dyDescent="0.25">
      <c r="A162">
        <v>160</v>
      </c>
      <c r="B162">
        <f t="shared" si="2"/>
        <v>2.6666666666666665</v>
      </c>
      <c r="C162">
        <v>783.01</v>
      </c>
      <c r="D162">
        <v>774.7</v>
      </c>
      <c r="E162">
        <v>794.34</v>
      </c>
      <c r="F162">
        <v>803.35</v>
      </c>
    </row>
    <row r="163" spans="1:6" x14ac:dyDescent="0.25">
      <c r="A163">
        <v>161</v>
      </c>
      <c r="B163">
        <f t="shared" si="2"/>
        <v>2.6833333333333331</v>
      </c>
      <c r="C163">
        <v>782.97</v>
      </c>
      <c r="D163">
        <v>774.43</v>
      </c>
      <c r="E163">
        <v>794.19</v>
      </c>
      <c r="F163">
        <v>803.24</v>
      </c>
    </row>
    <row r="164" spans="1:6" x14ac:dyDescent="0.25">
      <c r="A164">
        <v>162</v>
      </c>
      <c r="B164">
        <f t="shared" si="2"/>
        <v>2.7</v>
      </c>
      <c r="C164">
        <v>783.04</v>
      </c>
      <c r="D164">
        <v>774.34</v>
      </c>
      <c r="E164">
        <v>794.14</v>
      </c>
      <c r="F164">
        <v>803.16</v>
      </c>
    </row>
    <row r="165" spans="1:6" x14ac:dyDescent="0.25">
      <c r="A165">
        <v>163</v>
      </c>
      <c r="B165">
        <f t="shared" si="2"/>
        <v>2.7166666666666668</v>
      </c>
      <c r="C165">
        <v>783.06</v>
      </c>
      <c r="D165">
        <v>774.02</v>
      </c>
      <c r="E165">
        <v>794.06</v>
      </c>
      <c r="F165">
        <v>803.11</v>
      </c>
    </row>
    <row r="166" spans="1:6" x14ac:dyDescent="0.25">
      <c r="A166">
        <v>164</v>
      </c>
      <c r="B166">
        <f t="shared" si="2"/>
        <v>2.7333333333333334</v>
      </c>
      <c r="C166">
        <v>783.26</v>
      </c>
      <c r="D166">
        <v>774.14</v>
      </c>
      <c r="E166">
        <v>794.11</v>
      </c>
      <c r="F166">
        <v>803.21</v>
      </c>
    </row>
    <row r="167" spans="1:6" x14ac:dyDescent="0.25">
      <c r="A167">
        <v>165</v>
      </c>
      <c r="B167">
        <f t="shared" si="2"/>
        <v>2.75</v>
      </c>
      <c r="C167">
        <v>783.23</v>
      </c>
      <c r="D167">
        <v>773.75</v>
      </c>
      <c r="E167">
        <v>793.91</v>
      </c>
      <c r="F167">
        <v>803.09</v>
      </c>
    </row>
    <row r="168" spans="1:6" x14ac:dyDescent="0.25">
      <c r="A168">
        <v>166</v>
      </c>
      <c r="B168">
        <f t="shared" si="2"/>
        <v>2.7666666666666666</v>
      </c>
      <c r="C168">
        <v>783.38</v>
      </c>
      <c r="D168">
        <v>773.83</v>
      </c>
      <c r="E168">
        <v>793.91</v>
      </c>
      <c r="F168">
        <v>803.14</v>
      </c>
    </row>
    <row r="169" spans="1:6" x14ac:dyDescent="0.25">
      <c r="A169">
        <v>167</v>
      </c>
      <c r="B169">
        <f t="shared" si="2"/>
        <v>2.7833333333333332</v>
      </c>
      <c r="C169">
        <v>783.35</v>
      </c>
      <c r="D169">
        <v>773.61</v>
      </c>
      <c r="E169">
        <v>793.81</v>
      </c>
      <c r="F169">
        <v>803.04</v>
      </c>
    </row>
    <row r="170" spans="1:6" x14ac:dyDescent="0.25">
      <c r="A170">
        <v>168</v>
      </c>
      <c r="B170">
        <f t="shared" si="2"/>
        <v>2.8</v>
      </c>
      <c r="C170">
        <v>783.44</v>
      </c>
      <c r="D170">
        <v>773.37</v>
      </c>
      <c r="E170">
        <v>793.53</v>
      </c>
      <c r="F170">
        <v>802.99</v>
      </c>
    </row>
    <row r="171" spans="1:6" x14ac:dyDescent="0.25">
      <c r="A171">
        <v>169</v>
      </c>
      <c r="B171">
        <f t="shared" si="2"/>
        <v>2.8166666666666669</v>
      </c>
      <c r="C171">
        <v>783.58</v>
      </c>
      <c r="D171">
        <v>773.3</v>
      </c>
      <c r="E171">
        <v>793.52</v>
      </c>
      <c r="F171">
        <v>802.95</v>
      </c>
    </row>
    <row r="172" spans="1:6" x14ac:dyDescent="0.25">
      <c r="A172">
        <v>170</v>
      </c>
      <c r="B172">
        <f t="shared" si="2"/>
        <v>2.8333333333333335</v>
      </c>
      <c r="C172">
        <v>783.48</v>
      </c>
      <c r="D172">
        <v>773.03</v>
      </c>
      <c r="E172">
        <v>793.55</v>
      </c>
      <c r="F172">
        <v>802.96</v>
      </c>
    </row>
    <row r="173" spans="1:6" x14ac:dyDescent="0.25">
      <c r="A173">
        <v>171</v>
      </c>
      <c r="B173">
        <f t="shared" si="2"/>
        <v>2.85</v>
      </c>
      <c r="C173">
        <v>783.71</v>
      </c>
      <c r="D173">
        <v>773.05</v>
      </c>
      <c r="E173">
        <v>793.42</v>
      </c>
      <c r="F173">
        <v>802.88</v>
      </c>
    </row>
    <row r="174" spans="1:6" x14ac:dyDescent="0.25">
      <c r="A174">
        <v>172</v>
      </c>
      <c r="B174">
        <f t="shared" si="2"/>
        <v>2.8666666666666667</v>
      </c>
      <c r="C174">
        <v>783.61</v>
      </c>
      <c r="D174">
        <v>772.93</v>
      </c>
      <c r="E174">
        <v>793.4</v>
      </c>
      <c r="F174">
        <v>802.82</v>
      </c>
    </row>
    <row r="175" spans="1:6" x14ac:dyDescent="0.25">
      <c r="A175">
        <v>173</v>
      </c>
      <c r="B175">
        <f t="shared" si="2"/>
        <v>2.8833333333333333</v>
      </c>
      <c r="C175">
        <v>783.74</v>
      </c>
      <c r="D175">
        <v>772.72</v>
      </c>
      <c r="E175">
        <v>793.34</v>
      </c>
      <c r="F175">
        <v>802.79</v>
      </c>
    </row>
    <row r="176" spans="1:6" x14ac:dyDescent="0.25">
      <c r="A176">
        <v>174</v>
      </c>
      <c r="B176">
        <f t="shared" si="2"/>
        <v>2.9</v>
      </c>
      <c r="C176">
        <v>783.94</v>
      </c>
      <c r="D176">
        <v>772.73</v>
      </c>
      <c r="E176">
        <v>793.39</v>
      </c>
      <c r="F176">
        <v>802.89</v>
      </c>
    </row>
    <row r="177" spans="1:6" x14ac:dyDescent="0.25">
      <c r="A177">
        <v>175</v>
      </c>
      <c r="B177">
        <f t="shared" si="2"/>
        <v>2.9166666666666665</v>
      </c>
      <c r="C177">
        <v>783.96</v>
      </c>
      <c r="D177">
        <v>772.59</v>
      </c>
      <c r="E177">
        <v>793.35</v>
      </c>
      <c r="F177">
        <v>802.92</v>
      </c>
    </row>
    <row r="178" spans="1:6" x14ac:dyDescent="0.25">
      <c r="A178">
        <v>176</v>
      </c>
      <c r="B178">
        <f t="shared" si="2"/>
        <v>2.9333333333333331</v>
      </c>
      <c r="C178">
        <v>783.94</v>
      </c>
      <c r="D178">
        <v>772.48</v>
      </c>
      <c r="E178">
        <v>793.26</v>
      </c>
      <c r="F178">
        <v>802.75</v>
      </c>
    </row>
    <row r="179" spans="1:6" x14ac:dyDescent="0.25">
      <c r="A179">
        <v>177</v>
      </c>
      <c r="B179">
        <f t="shared" si="2"/>
        <v>2.95</v>
      </c>
      <c r="C179">
        <v>783.95</v>
      </c>
      <c r="D179">
        <v>772.21</v>
      </c>
      <c r="E179">
        <v>793.04</v>
      </c>
      <c r="F179">
        <v>802.67</v>
      </c>
    </row>
    <row r="180" spans="1:6" x14ac:dyDescent="0.25">
      <c r="A180">
        <v>178</v>
      </c>
      <c r="B180">
        <f t="shared" si="2"/>
        <v>2.9666666666666668</v>
      </c>
      <c r="C180">
        <v>784.08</v>
      </c>
      <c r="D180">
        <v>772.15</v>
      </c>
      <c r="E180">
        <v>792.89</v>
      </c>
      <c r="F180">
        <v>802.64</v>
      </c>
    </row>
    <row r="181" spans="1:6" x14ac:dyDescent="0.25">
      <c r="A181">
        <v>179</v>
      </c>
      <c r="B181">
        <f t="shared" si="2"/>
        <v>2.9833333333333334</v>
      </c>
      <c r="C181">
        <v>784.19</v>
      </c>
      <c r="D181">
        <v>772.05</v>
      </c>
      <c r="E181">
        <v>792.87</v>
      </c>
      <c r="F181">
        <v>802.67</v>
      </c>
    </row>
    <row r="182" spans="1:6" x14ac:dyDescent="0.25">
      <c r="A182">
        <v>180</v>
      </c>
      <c r="B182">
        <f t="shared" si="2"/>
        <v>3</v>
      </c>
      <c r="C182">
        <v>784.16</v>
      </c>
      <c r="D182">
        <v>772.03</v>
      </c>
      <c r="E182">
        <v>792.81</v>
      </c>
      <c r="F182">
        <v>802.65</v>
      </c>
    </row>
    <row r="183" spans="1:6" x14ac:dyDescent="0.25">
      <c r="A183">
        <v>181</v>
      </c>
      <c r="B183">
        <f t="shared" si="2"/>
        <v>3.0166666666666666</v>
      </c>
      <c r="C183">
        <v>784.17</v>
      </c>
      <c r="D183">
        <v>771.67</v>
      </c>
      <c r="E183">
        <v>792.57</v>
      </c>
      <c r="F183">
        <v>802.47</v>
      </c>
    </row>
    <row r="184" spans="1:6" x14ac:dyDescent="0.25">
      <c r="A184">
        <v>182</v>
      </c>
      <c r="B184">
        <f t="shared" si="2"/>
        <v>3.0333333333333332</v>
      </c>
      <c r="C184">
        <v>784.35</v>
      </c>
      <c r="D184">
        <v>771.72</v>
      </c>
      <c r="E184">
        <v>792.54</v>
      </c>
      <c r="F184">
        <v>802.62</v>
      </c>
    </row>
    <row r="185" spans="1:6" x14ac:dyDescent="0.25">
      <c r="A185">
        <v>183</v>
      </c>
      <c r="B185">
        <f t="shared" si="2"/>
        <v>3.05</v>
      </c>
      <c r="C185">
        <v>784.36</v>
      </c>
      <c r="D185">
        <v>771.49</v>
      </c>
      <c r="E185">
        <v>792.38</v>
      </c>
      <c r="F185">
        <v>802.39</v>
      </c>
    </row>
    <row r="186" spans="1:6" x14ac:dyDescent="0.25">
      <c r="A186">
        <v>184</v>
      </c>
      <c r="B186">
        <f t="shared" si="2"/>
        <v>3.0666666666666669</v>
      </c>
      <c r="C186">
        <v>784.46</v>
      </c>
      <c r="D186">
        <v>771.51</v>
      </c>
      <c r="E186">
        <v>792.4</v>
      </c>
      <c r="F186">
        <v>802.35</v>
      </c>
    </row>
    <row r="187" spans="1:6" x14ac:dyDescent="0.25">
      <c r="A187">
        <v>185</v>
      </c>
      <c r="B187">
        <f t="shared" si="2"/>
        <v>3.0833333333333335</v>
      </c>
      <c r="C187">
        <v>784.71</v>
      </c>
      <c r="D187">
        <v>771.51</v>
      </c>
      <c r="E187">
        <v>792.38</v>
      </c>
      <c r="F187">
        <v>802.53</v>
      </c>
    </row>
    <row r="188" spans="1:6" x14ac:dyDescent="0.25">
      <c r="A188">
        <v>186</v>
      </c>
      <c r="B188">
        <f t="shared" si="2"/>
        <v>3.1</v>
      </c>
      <c r="C188">
        <v>784.71</v>
      </c>
      <c r="D188">
        <v>771.47</v>
      </c>
      <c r="E188">
        <v>792.39</v>
      </c>
      <c r="F188">
        <v>802.53</v>
      </c>
    </row>
    <row r="189" spans="1:6" x14ac:dyDescent="0.25">
      <c r="A189">
        <v>187</v>
      </c>
      <c r="B189">
        <f t="shared" si="2"/>
        <v>3.1166666666666667</v>
      </c>
      <c r="C189">
        <v>784.65</v>
      </c>
      <c r="D189">
        <v>771.26</v>
      </c>
      <c r="E189">
        <v>792.13</v>
      </c>
      <c r="F189">
        <v>802.26</v>
      </c>
    </row>
    <row r="190" spans="1:6" x14ac:dyDescent="0.25">
      <c r="A190">
        <v>188</v>
      </c>
      <c r="B190">
        <f t="shared" si="2"/>
        <v>3.1333333333333333</v>
      </c>
      <c r="C190">
        <v>784.75</v>
      </c>
      <c r="D190">
        <v>771.1</v>
      </c>
      <c r="E190">
        <v>791.96</v>
      </c>
      <c r="F190">
        <v>802.38</v>
      </c>
    </row>
    <row r="191" spans="1:6" x14ac:dyDescent="0.25">
      <c r="A191">
        <v>189</v>
      </c>
      <c r="B191">
        <f t="shared" si="2"/>
        <v>3.15</v>
      </c>
      <c r="C191">
        <v>784.87</v>
      </c>
      <c r="D191">
        <v>771.23</v>
      </c>
      <c r="E191">
        <v>792.17</v>
      </c>
      <c r="F191">
        <v>802.38</v>
      </c>
    </row>
    <row r="192" spans="1:6" x14ac:dyDescent="0.25">
      <c r="A192">
        <v>190</v>
      </c>
      <c r="B192">
        <f t="shared" si="2"/>
        <v>3.1666666666666665</v>
      </c>
      <c r="C192">
        <v>784.92</v>
      </c>
      <c r="D192">
        <v>771.04</v>
      </c>
      <c r="E192">
        <v>792</v>
      </c>
      <c r="F192">
        <v>802.33</v>
      </c>
    </row>
    <row r="193" spans="1:6" x14ac:dyDescent="0.25">
      <c r="A193">
        <v>191</v>
      </c>
      <c r="B193">
        <f t="shared" si="2"/>
        <v>3.1833333333333331</v>
      </c>
      <c r="C193">
        <v>784.98</v>
      </c>
      <c r="D193">
        <v>770.93</v>
      </c>
      <c r="E193">
        <v>791.9</v>
      </c>
      <c r="F193">
        <v>802.24</v>
      </c>
    </row>
    <row r="194" spans="1:6" x14ac:dyDescent="0.25">
      <c r="A194">
        <v>192</v>
      </c>
      <c r="B194">
        <f t="shared" si="2"/>
        <v>3.2</v>
      </c>
      <c r="C194">
        <v>785.13</v>
      </c>
      <c r="D194">
        <v>770.86</v>
      </c>
      <c r="E194">
        <v>791.93</v>
      </c>
      <c r="F194">
        <v>802.37</v>
      </c>
    </row>
    <row r="195" spans="1:6" x14ac:dyDescent="0.25">
      <c r="A195">
        <v>193</v>
      </c>
      <c r="B195">
        <f t="shared" ref="B195:B258" si="3">A195/60</f>
        <v>3.2166666666666668</v>
      </c>
      <c r="C195">
        <v>785.24</v>
      </c>
      <c r="D195">
        <v>770.81</v>
      </c>
      <c r="E195">
        <v>791.81</v>
      </c>
      <c r="F195">
        <v>802.33</v>
      </c>
    </row>
    <row r="196" spans="1:6" x14ac:dyDescent="0.25">
      <c r="A196">
        <v>194</v>
      </c>
      <c r="B196">
        <f t="shared" si="3"/>
        <v>3.2333333333333334</v>
      </c>
      <c r="C196">
        <v>785.29</v>
      </c>
      <c r="D196">
        <v>770.74</v>
      </c>
      <c r="E196">
        <v>791.68</v>
      </c>
      <c r="F196">
        <v>802.28</v>
      </c>
    </row>
    <row r="197" spans="1:6" x14ac:dyDescent="0.25">
      <c r="A197">
        <v>195</v>
      </c>
      <c r="B197">
        <f t="shared" si="3"/>
        <v>3.25</v>
      </c>
      <c r="C197">
        <v>785.26</v>
      </c>
      <c r="D197">
        <v>770.62</v>
      </c>
      <c r="E197">
        <v>791.53</v>
      </c>
      <c r="F197">
        <v>802.13</v>
      </c>
    </row>
    <row r="198" spans="1:6" x14ac:dyDescent="0.25">
      <c r="A198">
        <v>196</v>
      </c>
      <c r="B198">
        <f t="shared" si="3"/>
        <v>3.2666666666666666</v>
      </c>
      <c r="C198">
        <v>785.31</v>
      </c>
      <c r="D198">
        <v>770.56</v>
      </c>
      <c r="E198">
        <v>791.35</v>
      </c>
      <c r="F198">
        <v>802.16</v>
      </c>
    </row>
    <row r="199" spans="1:6" x14ac:dyDescent="0.25">
      <c r="A199">
        <v>197</v>
      </c>
      <c r="B199">
        <f t="shared" si="3"/>
        <v>3.2833333333333332</v>
      </c>
      <c r="C199">
        <v>785.44</v>
      </c>
      <c r="D199">
        <v>770.52</v>
      </c>
      <c r="E199">
        <v>791.38</v>
      </c>
      <c r="F199">
        <v>802.19</v>
      </c>
    </row>
    <row r="200" spans="1:6" x14ac:dyDescent="0.25">
      <c r="A200">
        <v>198</v>
      </c>
      <c r="B200">
        <f t="shared" si="3"/>
        <v>3.3</v>
      </c>
      <c r="C200">
        <v>785.47</v>
      </c>
      <c r="D200">
        <v>770.4</v>
      </c>
      <c r="E200">
        <v>791.15</v>
      </c>
      <c r="F200">
        <v>801.98</v>
      </c>
    </row>
    <row r="201" spans="1:6" x14ac:dyDescent="0.25">
      <c r="A201">
        <v>199</v>
      </c>
      <c r="B201">
        <f t="shared" si="3"/>
        <v>3.3166666666666669</v>
      </c>
      <c r="C201">
        <v>785.55</v>
      </c>
      <c r="D201">
        <v>770.2</v>
      </c>
      <c r="E201">
        <v>791.01</v>
      </c>
      <c r="F201">
        <v>801.88</v>
      </c>
    </row>
    <row r="202" spans="1:6" x14ac:dyDescent="0.25">
      <c r="A202">
        <v>200</v>
      </c>
      <c r="B202">
        <f t="shared" si="3"/>
        <v>3.3333333333333335</v>
      </c>
      <c r="C202">
        <v>785.62</v>
      </c>
      <c r="D202">
        <v>770.3</v>
      </c>
      <c r="E202">
        <v>791.04</v>
      </c>
      <c r="F202">
        <v>802</v>
      </c>
    </row>
    <row r="203" spans="1:6" x14ac:dyDescent="0.25">
      <c r="A203">
        <v>201</v>
      </c>
      <c r="B203">
        <f t="shared" si="3"/>
        <v>3.35</v>
      </c>
      <c r="C203">
        <v>785.56</v>
      </c>
      <c r="D203">
        <v>770.17</v>
      </c>
      <c r="E203">
        <v>790.9</v>
      </c>
      <c r="F203">
        <v>801.9</v>
      </c>
    </row>
    <row r="204" spans="1:6" x14ac:dyDescent="0.25">
      <c r="A204">
        <v>202</v>
      </c>
      <c r="B204">
        <f t="shared" si="3"/>
        <v>3.3666666666666667</v>
      </c>
      <c r="C204">
        <v>785.7</v>
      </c>
      <c r="D204">
        <v>770.17</v>
      </c>
      <c r="E204">
        <v>790.82</v>
      </c>
      <c r="F204">
        <v>801.85</v>
      </c>
    </row>
    <row r="205" spans="1:6" x14ac:dyDescent="0.25">
      <c r="A205">
        <v>203</v>
      </c>
      <c r="B205">
        <f t="shared" si="3"/>
        <v>3.3833333333333333</v>
      </c>
      <c r="C205">
        <v>785.63</v>
      </c>
      <c r="D205">
        <v>770.1</v>
      </c>
      <c r="E205">
        <v>790.73</v>
      </c>
      <c r="F205">
        <v>801.85</v>
      </c>
    </row>
    <row r="206" spans="1:6" x14ac:dyDescent="0.25">
      <c r="A206">
        <v>204</v>
      </c>
      <c r="B206">
        <f t="shared" si="3"/>
        <v>3.4</v>
      </c>
      <c r="C206">
        <v>785.95</v>
      </c>
      <c r="D206">
        <v>770.07</v>
      </c>
      <c r="E206">
        <v>790.52</v>
      </c>
      <c r="F206">
        <v>801.8</v>
      </c>
    </row>
    <row r="207" spans="1:6" x14ac:dyDescent="0.25">
      <c r="A207">
        <v>205</v>
      </c>
      <c r="B207">
        <f t="shared" si="3"/>
        <v>3.4166666666666665</v>
      </c>
      <c r="C207">
        <v>785.84</v>
      </c>
      <c r="D207">
        <v>770.03</v>
      </c>
      <c r="E207">
        <v>790.53</v>
      </c>
      <c r="F207">
        <v>801.73</v>
      </c>
    </row>
    <row r="208" spans="1:6" x14ac:dyDescent="0.25">
      <c r="A208">
        <v>206</v>
      </c>
      <c r="B208">
        <f t="shared" si="3"/>
        <v>3.4333333333333331</v>
      </c>
      <c r="C208">
        <v>785.91</v>
      </c>
      <c r="D208">
        <v>769.95</v>
      </c>
      <c r="E208">
        <v>790.51</v>
      </c>
      <c r="F208">
        <v>801.76</v>
      </c>
    </row>
    <row r="209" spans="1:6" x14ac:dyDescent="0.25">
      <c r="A209">
        <v>207</v>
      </c>
      <c r="B209">
        <f t="shared" si="3"/>
        <v>3.45</v>
      </c>
      <c r="C209">
        <v>786.09</v>
      </c>
      <c r="D209">
        <v>769.99</v>
      </c>
      <c r="E209">
        <v>790.36</v>
      </c>
      <c r="F209">
        <v>801.8</v>
      </c>
    </row>
    <row r="210" spans="1:6" x14ac:dyDescent="0.25">
      <c r="A210">
        <v>208</v>
      </c>
      <c r="B210">
        <f t="shared" si="3"/>
        <v>3.4666666666666668</v>
      </c>
      <c r="C210">
        <v>786.21</v>
      </c>
      <c r="D210">
        <v>769.89</v>
      </c>
      <c r="E210">
        <v>790.21</v>
      </c>
      <c r="F210">
        <v>801.67</v>
      </c>
    </row>
    <row r="211" spans="1:6" x14ac:dyDescent="0.25">
      <c r="A211">
        <v>209</v>
      </c>
      <c r="B211">
        <f t="shared" si="3"/>
        <v>3.4833333333333334</v>
      </c>
      <c r="C211">
        <v>786.18</v>
      </c>
      <c r="D211">
        <v>769.94</v>
      </c>
      <c r="E211">
        <v>790.2</v>
      </c>
      <c r="F211">
        <v>801.64</v>
      </c>
    </row>
    <row r="212" spans="1:6" x14ac:dyDescent="0.25">
      <c r="A212">
        <v>210</v>
      </c>
      <c r="B212">
        <f t="shared" si="3"/>
        <v>3.5</v>
      </c>
      <c r="C212">
        <v>786.28</v>
      </c>
      <c r="D212">
        <v>769.83</v>
      </c>
      <c r="E212">
        <v>790.12</v>
      </c>
      <c r="F212">
        <v>801.69</v>
      </c>
    </row>
    <row r="213" spans="1:6" x14ac:dyDescent="0.25">
      <c r="A213">
        <v>211</v>
      </c>
      <c r="B213">
        <f t="shared" si="3"/>
        <v>3.5166666666666666</v>
      </c>
      <c r="C213">
        <v>786.36</v>
      </c>
      <c r="D213">
        <v>769.79</v>
      </c>
      <c r="E213">
        <v>790.04</v>
      </c>
      <c r="F213">
        <v>801.56</v>
      </c>
    </row>
    <row r="214" spans="1:6" x14ac:dyDescent="0.25">
      <c r="A214">
        <v>212</v>
      </c>
      <c r="B214">
        <f t="shared" si="3"/>
        <v>3.5333333333333332</v>
      </c>
      <c r="C214">
        <v>786.38</v>
      </c>
      <c r="D214">
        <v>769.72</v>
      </c>
      <c r="E214">
        <v>789.77</v>
      </c>
      <c r="F214">
        <v>801.59</v>
      </c>
    </row>
    <row r="215" spans="1:6" x14ac:dyDescent="0.25">
      <c r="A215">
        <v>213</v>
      </c>
      <c r="B215">
        <f t="shared" si="3"/>
        <v>3.55</v>
      </c>
      <c r="C215">
        <v>786.56</v>
      </c>
      <c r="D215">
        <v>769.85</v>
      </c>
      <c r="E215">
        <v>789.75</v>
      </c>
      <c r="F215">
        <v>801.63</v>
      </c>
    </row>
    <row r="216" spans="1:6" x14ac:dyDescent="0.25">
      <c r="A216">
        <v>214</v>
      </c>
      <c r="B216">
        <f t="shared" si="3"/>
        <v>3.5666666666666669</v>
      </c>
      <c r="C216">
        <v>786.51</v>
      </c>
      <c r="D216">
        <v>769.58</v>
      </c>
      <c r="E216">
        <v>789.55</v>
      </c>
      <c r="F216">
        <v>801.53</v>
      </c>
    </row>
    <row r="217" spans="1:6" x14ac:dyDescent="0.25">
      <c r="A217">
        <v>215</v>
      </c>
      <c r="B217">
        <f t="shared" si="3"/>
        <v>3.5833333333333335</v>
      </c>
      <c r="C217">
        <v>786.53</v>
      </c>
      <c r="D217">
        <v>769.55</v>
      </c>
      <c r="E217">
        <v>789.29</v>
      </c>
      <c r="F217">
        <v>801.5</v>
      </c>
    </row>
    <row r="218" spans="1:6" x14ac:dyDescent="0.25">
      <c r="A218">
        <v>216</v>
      </c>
      <c r="B218">
        <f t="shared" si="3"/>
        <v>3.6</v>
      </c>
      <c r="C218">
        <v>786.61</v>
      </c>
      <c r="D218">
        <v>769.58</v>
      </c>
      <c r="E218">
        <v>789.3</v>
      </c>
      <c r="F218">
        <v>801.5</v>
      </c>
    </row>
    <row r="219" spans="1:6" x14ac:dyDescent="0.25">
      <c r="A219">
        <v>217</v>
      </c>
      <c r="B219">
        <f t="shared" si="3"/>
        <v>3.6166666666666667</v>
      </c>
      <c r="C219">
        <v>786.74</v>
      </c>
      <c r="D219">
        <v>769.52</v>
      </c>
      <c r="E219">
        <v>789.08</v>
      </c>
      <c r="F219">
        <v>801.3</v>
      </c>
    </row>
    <row r="220" spans="1:6" x14ac:dyDescent="0.25">
      <c r="A220">
        <v>218</v>
      </c>
      <c r="B220">
        <f t="shared" si="3"/>
        <v>3.6333333333333333</v>
      </c>
      <c r="C220">
        <v>786.74</v>
      </c>
      <c r="D220">
        <v>769.61</v>
      </c>
      <c r="E220">
        <v>789.11</v>
      </c>
      <c r="F220">
        <v>801.29</v>
      </c>
    </row>
    <row r="221" spans="1:6" x14ac:dyDescent="0.25">
      <c r="A221">
        <v>219</v>
      </c>
      <c r="B221">
        <f t="shared" si="3"/>
        <v>3.65</v>
      </c>
      <c r="C221">
        <v>786.89</v>
      </c>
      <c r="D221">
        <v>769.67</v>
      </c>
      <c r="E221">
        <v>788.99</v>
      </c>
      <c r="F221">
        <v>801.37</v>
      </c>
    </row>
    <row r="222" spans="1:6" x14ac:dyDescent="0.25">
      <c r="A222">
        <v>220</v>
      </c>
      <c r="B222">
        <f t="shared" si="3"/>
        <v>3.6666666666666665</v>
      </c>
      <c r="C222">
        <v>786.9</v>
      </c>
      <c r="D222">
        <v>769.56</v>
      </c>
      <c r="E222">
        <v>788.76</v>
      </c>
      <c r="F222">
        <v>801.34</v>
      </c>
    </row>
    <row r="223" spans="1:6" x14ac:dyDescent="0.25">
      <c r="A223">
        <v>221</v>
      </c>
      <c r="B223">
        <f t="shared" si="3"/>
        <v>3.6833333333333331</v>
      </c>
      <c r="C223">
        <v>786.97</v>
      </c>
      <c r="D223">
        <v>769.52</v>
      </c>
      <c r="E223">
        <v>788.78</v>
      </c>
      <c r="F223">
        <v>801.21</v>
      </c>
    </row>
    <row r="224" spans="1:6" x14ac:dyDescent="0.25">
      <c r="A224">
        <v>222</v>
      </c>
      <c r="B224">
        <f t="shared" si="3"/>
        <v>3.7</v>
      </c>
      <c r="C224">
        <v>787.01</v>
      </c>
      <c r="D224">
        <v>769.49</v>
      </c>
      <c r="E224">
        <v>788.62</v>
      </c>
      <c r="F224">
        <v>801.2</v>
      </c>
    </row>
    <row r="225" spans="1:6" x14ac:dyDescent="0.25">
      <c r="A225">
        <v>223</v>
      </c>
      <c r="B225">
        <f t="shared" si="3"/>
        <v>3.7166666666666668</v>
      </c>
      <c r="C225">
        <v>787.16</v>
      </c>
      <c r="D225">
        <v>769.5</v>
      </c>
      <c r="E225">
        <v>788.56</v>
      </c>
      <c r="F225">
        <v>801.23</v>
      </c>
    </row>
    <row r="226" spans="1:6" x14ac:dyDescent="0.25">
      <c r="A226">
        <v>224</v>
      </c>
      <c r="B226">
        <f t="shared" si="3"/>
        <v>3.7333333333333334</v>
      </c>
      <c r="C226">
        <v>787.33</v>
      </c>
      <c r="D226">
        <v>769.51</v>
      </c>
      <c r="E226">
        <v>788.42</v>
      </c>
      <c r="F226">
        <v>801.22</v>
      </c>
    </row>
    <row r="227" spans="1:6" x14ac:dyDescent="0.25">
      <c r="A227">
        <v>225</v>
      </c>
      <c r="B227">
        <f t="shared" si="3"/>
        <v>3.75</v>
      </c>
      <c r="C227">
        <v>787.25</v>
      </c>
      <c r="D227">
        <v>769.52</v>
      </c>
      <c r="E227">
        <v>788.27</v>
      </c>
      <c r="F227">
        <v>801.18</v>
      </c>
    </row>
    <row r="228" spans="1:6" x14ac:dyDescent="0.25">
      <c r="A228">
        <v>226</v>
      </c>
      <c r="B228">
        <f t="shared" si="3"/>
        <v>3.7666666666666666</v>
      </c>
      <c r="C228">
        <v>787.36</v>
      </c>
      <c r="D228">
        <v>769.42</v>
      </c>
      <c r="E228">
        <v>788</v>
      </c>
      <c r="F228">
        <v>801.02</v>
      </c>
    </row>
    <row r="229" spans="1:6" x14ac:dyDescent="0.25">
      <c r="A229">
        <v>227</v>
      </c>
      <c r="B229">
        <f t="shared" si="3"/>
        <v>3.7833333333333332</v>
      </c>
      <c r="C229">
        <v>787.6</v>
      </c>
      <c r="D229">
        <v>769.51</v>
      </c>
      <c r="E229">
        <v>788.05</v>
      </c>
      <c r="F229">
        <v>801.15</v>
      </c>
    </row>
    <row r="230" spans="1:6" x14ac:dyDescent="0.25">
      <c r="A230">
        <v>228</v>
      </c>
      <c r="B230">
        <f t="shared" si="3"/>
        <v>3.8</v>
      </c>
      <c r="C230">
        <v>787.45</v>
      </c>
      <c r="D230">
        <v>769.39</v>
      </c>
      <c r="E230">
        <v>787.89</v>
      </c>
      <c r="F230">
        <v>800.99</v>
      </c>
    </row>
    <row r="231" spans="1:6" x14ac:dyDescent="0.25">
      <c r="A231">
        <v>229</v>
      </c>
      <c r="B231">
        <f t="shared" si="3"/>
        <v>3.8166666666666669</v>
      </c>
      <c r="C231">
        <v>787.51</v>
      </c>
      <c r="D231">
        <v>769.43</v>
      </c>
      <c r="E231">
        <v>787.62</v>
      </c>
      <c r="F231">
        <v>800.98</v>
      </c>
    </row>
    <row r="232" spans="1:6" x14ac:dyDescent="0.25">
      <c r="A232">
        <v>230</v>
      </c>
      <c r="B232">
        <f t="shared" si="3"/>
        <v>3.8333333333333335</v>
      </c>
      <c r="C232">
        <v>787.57</v>
      </c>
      <c r="D232">
        <v>769.42</v>
      </c>
      <c r="E232">
        <v>787.58</v>
      </c>
      <c r="F232">
        <v>800.99</v>
      </c>
    </row>
    <row r="233" spans="1:6" x14ac:dyDescent="0.25">
      <c r="A233">
        <v>231</v>
      </c>
      <c r="B233">
        <f t="shared" si="3"/>
        <v>3.85</v>
      </c>
      <c r="C233">
        <v>787.63</v>
      </c>
      <c r="D233">
        <v>769.43</v>
      </c>
      <c r="E233">
        <v>787.3</v>
      </c>
      <c r="F233">
        <v>800.98</v>
      </c>
    </row>
    <row r="234" spans="1:6" x14ac:dyDescent="0.25">
      <c r="A234">
        <v>232</v>
      </c>
      <c r="B234">
        <f t="shared" si="3"/>
        <v>3.8666666666666667</v>
      </c>
      <c r="C234">
        <v>787.74</v>
      </c>
      <c r="D234">
        <v>769.4</v>
      </c>
      <c r="E234">
        <v>787.25</v>
      </c>
      <c r="F234">
        <v>800.8</v>
      </c>
    </row>
    <row r="235" spans="1:6" x14ac:dyDescent="0.25">
      <c r="A235">
        <v>233</v>
      </c>
      <c r="B235">
        <f t="shared" si="3"/>
        <v>3.8833333333333333</v>
      </c>
      <c r="C235">
        <v>787.74</v>
      </c>
      <c r="D235">
        <v>769.46</v>
      </c>
      <c r="E235">
        <v>787.12</v>
      </c>
      <c r="F235">
        <v>800.82</v>
      </c>
    </row>
    <row r="236" spans="1:6" x14ac:dyDescent="0.25">
      <c r="A236">
        <v>234</v>
      </c>
      <c r="B236">
        <f t="shared" si="3"/>
        <v>3.9</v>
      </c>
      <c r="C236">
        <v>787.91</v>
      </c>
      <c r="D236">
        <v>769.43</v>
      </c>
      <c r="E236">
        <v>786.96</v>
      </c>
      <c r="F236">
        <v>800.79</v>
      </c>
    </row>
    <row r="237" spans="1:6" x14ac:dyDescent="0.25">
      <c r="A237">
        <v>235</v>
      </c>
      <c r="B237">
        <f t="shared" si="3"/>
        <v>3.9166666666666665</v>
      </c>
      <c r="C237">
        <v>787.88</v>
      </c>
      <c r="D237">
        <v>769.35</v>
      </c>
      <c r="E237">
        <v>786.87</v>
      </c>
      <c r="F237">
        <v>800.73</v>
      </c>
    </row>
    <row r="238" spans="1:6" x14ac:dyDescent="0.25">
      <c r="A238">
        <v>236</v>
      </c>
      <c r="B238">
        <f t="shared" si="3"/>
        <v>3.9333333333333331</v>
      </c>
      <c r="C238">
        <v>787.9</v>
      </c>
      <c r="D238">
        <v>769.31</v>
      </c>
      <c r="E238">
        <v>786.61</v>
      </c>
      <c r="F238">
        <v>800.6</v>
      </c>
    </row>
    <row r="239" spans="1:6" x14ac:dyDescent="0.25">
      <c r="A239">
        <v>237</v>
      </c>
      <c r="B239">
        <f t="shared" si="3"/>
        <v>3.95</v>
      </c>
      <c r="C239">
        <v>788.11</v>
      </c>
      <c r="D239">
        <v>769.57</v>
      </c>
      <c r="E239">
        <v>786.62</v>
      </c>
      <c r="F239">
        <v>800.67</v>
      </c>
    </row>
    <row r="240" spans="1:6" x14ac:dyDescent="0.25">
      <c r="A240">
        <v>238</v>
      </c>
      <c r="B240">
        <f t="shared" si="3"/>
        <v>3.9666666666666668</v>
      </c>
      <c r="C240">
        <v>788.08</v>
      </c>
      <c r="D240">
        <v>769.44</v>
      </c>
      <c r="E240">
        <v>786.46</v>
      </c>
      <c r="F240">
        <v>800.68</v>
      </c>
    </row>
    <row r="241" spans="1:6" x14ac:dyDescent="0.25">
      <c r="A241">
        <v>239</v>
      </c>
      <c r="B241">
        <f t="shared" si="3"/>
        <v>3.9833333333333334</v>
      </c>
      <c r="C241">
        <v>788.22</v>
      </c>
      <c r="D241">
        <v>769.55</v>
      </c>
      <c r="E241">
        <v>786.48</v>
      </c>
      <c r="F241">
        <v>800.63</v>
      </c>
    </row>
    <row r="242" spans="1:6" x14ac:dyDescent="0.25">
      <c r="A242">
        <v>240</v>
      </c>
      <c r="B242">
        <f t="shared" si="3"/>
        <v>4</v>
      </c>
      <c r="C242">
        <v>788.15</v>
      </c>
      <c r="D242">
        <v>769.4</v>
      </c>
      <c r="E242">
        <v>786.17</v>
      </c>
      <c r="F242">
        <v>800.46</v>
      </c>
    </row>
    <row r="243" spans="1:6" x14ac:dyDescent="0.25">
      <c r="A243">
        <v>241</v>
      </c>
      <c r="B243">
        <f t="shared" si="3"/>
        <v>4.0166666666666666</v>
      </c>
      <c r="C243">
        <v>788.29</v>
      </c>
      <c r="D243">
        <v>769.41</v>
      </c>
      <c r="E243">
        <v>786.22</v>
      </c>
      <c r="F243">
        <v>800.53</v>
      </c>
    </row>
    <row r="244" spans="1:6" x14ac:dyDescent="0.25">
      <c r="A244">
        <v>242</v>
      </c>
      <c r="B244">
        <f t="shared" si="3"/>
        <v>4.0333333333333332</v>
      </c>
      <c r="C244">
        <v>788.41</v>
      </c>
      <c r="D244">
        <v>769.54</v>
      </c>
      <c r="E244">
        <v>786.1</v>
      </c>
      <c r="F244">
        <v>800.48</v>
      </c>
    </row>
    <row r="245" spans="1:6" x14ac:dyDescent="0.25">
      <c r="A245">
        <v>243</v>
      </c>
      <c r="B245">
        <f t="shared" si="3"/>
        <v>4.05</v>
      </c>
      <c r="C245">
        <v>788.31</v>
      </c>
      <c r="D245">
        <v>769.53</v>
      </c>
      <c r="E245">
        <v>785.85</v>
      </c>
      <c r="F245">
        <v>800.46</v>
      </c>
    </row>
    <row r="246" spans="1:6" x14ac:dyDescent="0.25">
      <c r="A246">
        <v>244</v>
      </c>
      <c r="B246">
        <f t="shared" si="3"/>
        <v>4.0666666666666664</v>
      </c>
      <c r="C246">
        <v>788.57</v>
      </c>
      <c r="D246">
        <v>769.55</v>
      </c>
      <c r="E246">
        <v>785.84</v>
      </c>
      <c r="F246">
        <v>800.4</v>
      </c>
    </row>
    <row r="247" spans="1:6" x14ac:dyDescent="0.25">
      <c r="A247">
        <v>245</v>
      </c>
      <c r="B247">
        <f t="shared" si="3"/>
        <v>4.083333333333333</v>
      </c>
      <c r="C247">
        <v>788.57</v>
      </c>
      <c r="D247">
        <v>769.6</v>
      </c>
      <c r="E247">
        <v>785.67</v>
      </c>
      <c r="F247">
        <v>800.36</v>
      </c>
    </row>
    <row r="248" spans="1:6" x14ac:dyDescent="0.25">
      <c r="A248">
        <v>246</v>
      </c>
      <c r="B248">
        <f t="shared" si="3"/>
        <v>4.0999999999999996</v>
      </c>
      <c r="C248">
        <v>788.53</v>
      </c>
      <c r="D248">
        <v>769.55</v>
      </c>
      <c r="E248">
        <v>785.55</v>
      </c>
      <c r="F248">
        <v>800.32</v>
      </c>
    </row>
    <row r="249" spans="1:6" x14ac:dyDescent="0.25">
      <c r="A249">
        <v>247</v>
      </c>
      <c r="B249">
        <f t="shared" si="3"/>
        <v>4.1166666666666663</v>
      </c>
      <c r="C249">
        <v>788.57</v>
      </c>
      <c r="D249">
        <v>769.49</v>
      </c>
      <c r="E249">
        <v>785.27</v>
      </c>
      <c r="F249">
        <v>800.31</v>
      </c>
    </row>
    <row r="250" spans="1:6" x14ac:dyDescent="0.25">
      <c r="A250">
        <v>248</v>
      </c>
      <c r="B250">
        <f t="shared" si="3"/>
        <v>4.1333333333333337</v>
      </c>
      <c r="C250">
        <v>788.66</v>
      </c>
      <c r="D250">
        <v>769.52</v>
      </c>
      <c r="E250">
        <v>785.2</v>
      </c>
      <c r="F250">
        <v>800.27</v>
      </c>
    </row>
    <row r="251" spans="1:6" x14ac:dyDescent="0.25">
      <c r="A251">
        <v>249</v>
      </c>
      <c r="B251">
        <f t="shared" si="3"/>
        <v>4.1500000000000004</v>
      </c>
      <c r="C251">
        <v>788.79</v>
      </c>
      <c r="D251">
        <v>769.61</v>
      </c>
      <c r="E251">
        <v>785.06</v>
      </c>
      <c r="F251">
        <v>800.2</v>
      </c>
    </row>
    <row r="252" spans="1:6" x14ac:dyDescent="0.25">
      <c r="A252">
        <v>250</v>
      </c>
      <c r="B252">
        <f t="shared" si="3"/>
        <v>4.166666666666667</v>
      </c>
      <c r="C252">
        <v>788.82</v>
      </c>
      <c r="D252">
        <v>769.62</v>
      </c>
      <c r="E252">
        <v>784.92</v>
      </c>
      <c r="F252">
        <v>800.14</v>
      </c>
    </row>
    <row r="253" spans="1:6" x14ac:dyDescent="0.25">
      <c r="A253">
        <v>251</v>
      </c>
      <c r="B253">
        <f t="shared" si="3"/>
        <v>4.1833333333333336</v>
      </c>
      <c r="C253">
        <v>788.85</v>
      </c>
      <c r="D253">
        <v>769.6</v>
      </c>
      <c r="E253">
        <v>784.72</v>
      </c>
      <c r="F253">
        <v>800.09</v>
      </c>
    </row>
    <row r="254" spans="1:6" x14ac:dyDescent="0.25">
      <c r="A254">
        <v>252</v>
      </c>
      <c r="B254">
        <f t="shared" si="3"/>
        <v>4.2</v>
      </c>
      <c r="C254">
        <v>789.08</v>
      </c>
      <c r="D254">
        <v>769.84</v>
      </c>
      <c r="E254">
        <v>784.6</v>
      </c>
      <c r="F254">
        <v>800.02</v>
      </c>
    </row>
    <row r="255" spans="1:6" x14ac:dyDescent="0.25">
      <c r="A255">
        <v>253</v>
      </c>
      <c r="B255">
        <f t="shared" si="3"/>
        <v>4.2166666666666668</v>
      </c>
      <c r="C255">
        <v>789.02</v>
      </c>
      <c r="D255">
        <v>769.72</v>
      </c>
      <c r="E255">
        <v>784.53</v>
      </c>
      <c r="F255">
        <v>799.92</v>
      </c>
    </row>
    <row r="256" spans="1:6" x14ac:dyDescent="0.25">
      <c r="A256">
        <v>254</v>
      </c>
      <c r="B256">
        <f t="shared" si="3"/>
        <v>4.2333333333333334</v>
      </c>
      <c r="C256">
        <v>789.09</v>
      </c>
      <c r="D256">
        <v>769.59</v>
      </c>
      <c r="E256">
        <v>784.31</v>
      </c>
      <c r="F256">
        <v>799.86</v>
      </c>
    </row>
    <row r="257" spans="1:6" x14ac:dyDescent="0.25">
      <c r="A257">
        <v>255</v>
      </c>
      <c r="B257">
        <f t="shared" si="3"/>
        <v>4.25</v>
      </c>
      <c r="C257">
        <v>789.1</v>
      </c>
      <c r="D257">
        <v>769.72</v>
      </c>
      <c r="E257">
        <v>784.23</v>
      </c>
      <c r="F257">
        <v>800</v>
      </c>
    </row>
    <row r="258" spans="1:6" x14ac:dyDescent="0.25">
      <c r="A258">
        <v>256</v>
      </c>
      <c r="B258">
        <f t="shared" si="3"/>
        <v>4.2666666666666666</v>
      </c>
      <c r="C258">
        <v>789.16</v>
      </c>
      <c r="D258">
        <v>769.7</v>
      </c>
      <c r="E258">
        <v>784.13</v>
      </c>
      <c r="F258">
        <v>799.85</v>
      </c>
    </row>
    <row r="259" spans="1:6" x14ac:dyDescent="0.25">
      <c r="A259">
        <v>257</v>
      </c>
      <c r="B259">
        <f t="shared" ref="B259:B322" si="4">A259/60</f>
        <v>4.2833333333333332</v>
      </c>
      <c r="C259">
        <v>789.33</v>
      </c>
      <c r="D259">
        <v>769.84</v>
      </c>
      <c r="E259">
        <v>784.09</v>
      </c>
      <c r="F259">
        <v>799.88</v>
      </c>
    </row>
    <row r="260" spans="1:6" x14ac:dyDescent="0.25">
      <c r="A260">
        <v>258</v>
      </c>
      <c r="B260">
        <f t="shared" si="4"/>
        <v>4.3</v>
      </c>
      <c r="C260">
        <v>789.27</v>
      </c>
      <c r="D260">
        <v>769.8</v>
      </c>
      <c r="E260">
        <v>784.04</v>
      </c>
      <c r="F260">
        <v>799.82</v>
      </c>
    </row>
    <row r="261" spans="1:6" x14ac:dyDescent="0.25">
      <c r="A261">
        <v>259</v>
      </c>
      <c r="B261">
        <f t="shared" si="4"/>
        <v>4.3166666666666664</v>
      </c>
      <c r="C261">
        <v>789.38</v>
      </c>
      <c r="D261">
        <v>769.88</v>
      </c>
      <c r="E261">
        <v>783.77</v>
      </c>
      <c r="F261">
        <v>799.81</v>
      </c>
    </row>
    <row r="262" spans="1:6" x14ac:dyDescent="0.25">
      <c r="A262">
        <v>260</v>
      </c>
      <c r="B262">
        <f t="shared" si="4"/>
        <v>4.333333333333333</v>
      </c>
      <c r="C262">
        <v>789.47</v>
      </c>
      <c r="D262">
        <v>769.83</v>
      </c>
      <c r="E262">
        <v>783.69</v>
      </c>
      <c r="F262">
        <v>799.72</v>
      </c>
    </row>
    <row r="263" spans="1:6" x14ac:dyDescent="0.25">
      <c r="A263">
        <v>261</v>
      </c>
      <c r="B263">
        <f t="shared" si="4"/>
        <v>4.3499999999999996</v>
      </c>
      <c r="C263">
        <v>789.52</v>
      </c>
      <c r="D263">
        <v>769.94</v>
      </c>
      <c r="E263">
        <v>783.67</v>
      </c>
      <c r="F263">
        <v>799.58</v>
      </c>
    </row>
    <row r="264" spans="1:6" x14ac:dyDescent="0.25">
      <c r="A264">
        <v>262</v>
      </c>
      <c r="B264">
        <f t="shared" si="4"/>
        <v>4.3666666666666663</v>
      </c>
      <c r="C264">
        <v>789.61</v>
      </c>
      <c r="D264">
        <v>770.01</v>
      </c>
      <c r="E264">
        <v>783.44</v>
      </c>
      <c r="F264">
        <v>799.6</v>
      </c>
    </row>
    <row r="265" spans="1:6" x14ac:dyDescent="0.25">
      <c r="A265">
        <v>263</v>
      </c>
      <c r="B265">
        <f t="shared" si="4"/>
        <v>4.3833333333333337</v>
      </c>
      <c r="C265">
        <v>789.57</v>
      </c>
      <c r="D265">
        <v>770.04</v>
      </c>
      <c r="E265">
        <v>783.43</v>
      </c>
      <c r="F265">
        <v>799.64</v>
      </c>
    </row>
    <row r="266" spans="1:6" x14ac:dyDescent="0.25">
      <c r="A266">
        <v>264</v>
      </c>
      <c r="B266">
        <f t="shared" si="4"/>
        <v>4.4000000000000004</v>
      </c>
      <c r="C266">
        <v>789.65</v>
      </c>
      <c r="D266">
        <v>770.1</v>
      </c>
      <c r="E266">
        <v>783.21</v>
      </c>
      <c r="F266">
        <v>799.45</v>
      </c>
    </row>
    <row r="267" spans="1:6" x14ac:dyDescent="0.25">
      <c r="A267">
        <v>265</v>
      </c>
      <c r="B267">
        <f t="shared" si="4"/>
        <v>4.416666666666667</v>
      </c>
      <c r="C267">
        <v>789.76</v>
      </c>
      <c r="D267">
        <v>770.04</v>
      </c>
      <c r="E267">
        <v>782.98</v>
      </c>
      <c r="F267">
        <v>799.38</v>
      </c>
    </row>
    <row r="268" spans="1:6" x14ac:dyDescent="0.25">
      <c r="A268">
        <v>266</v>
      </c>
      <c r="B268">
        <f t="shared" si="4"/>
        <v>4.4333333333333336</v>
      </c>
      <c r="C268">
        <v>789.88</v>
      </c>
      <c r="D268">
        <v>770.07</v>
      </c>
      <c r="E268">
        <v>783</v>
      </c>
      <c r="F268">
        <v>799.4</v>
      </c>
    </row>
    <row r="269" spans="1:6" x14ac:dyDescent="0.25">
      <c r="A269">
        <v>267</v>
      </c>
      <c r="B269">
        <f t="shared" si="4"/>
        <v>4.45</v>
      </c>
      <c r="C269">
        <v>789.69</v>
      </c>
      <c r="D269">
        <v>770.02</v>
      </c>
      <c r="E269">
        <v>782.84</v>
      </c>
      <c r="F269">
        <v>799.3</v>
      </c>
    </row>
    <row r="270" spans="1:6" x14ac:dyDescent="0.25">
      <c r="A270">
        <v>268</v>
      </c>
      <c r="B270">
        <f t="shared" si="4"/>
        <v>4.4666666666666668</v>
      </c>
      <c r="C270">
        <v>789.8</v>
      </c>
      <c r="D270">
        <v>770.18</v>
      </c>
      <c r="E270">
        <v>782.61</v>
      </c>
      <c r="F270">
        <v>799.25</v>
      </c>
    </row>
    <row r="271" spans="1:6" x14ac:dyDescent="0.25">
      <c r="A271">
        <v>269</v>
      </c>
      <c r="B271">
        <f t="shared" si="4"/>
        <v>4.4833333333333334</v>
      </c>
      <c r="C271">
        <v>789.88</v>
      </c>
      <c r="D271">
        <v>770.17</v>
      </c>
      <c r="E271">
        <v>782.49</v>
      </c>
      <c r="F271">
        <v>799.19</v>
      </c>
    </row>
    <row r="272" spans="1:6" x14ac:dyDescent="0.25">
      <c r="A272">
        <v>270</v>
      </c>
      <c r="B272">
        <f t="shared" si="4"/>
        <v>4.5</v>
      </c>
      <c r="C272">
        <v>789.98</v>
      </c>
      <c r="D272">
        <v>770.24</v>
      </c>
      <c r="E272">
        <v>782.42</v>
      </c>
      <c r="F272">
        <v>799.17</v>
      </c>
    </row>
    <row r="273" spans="1:6" x14ac:dyDescent="0.25">
      <c r="A273">
        <v>271</v>
      </c>
      <c r="B273">
        <f t="shared" si="4"/>
        <v>4.5166666666666666</v>
      </c>
      <c r="C273">
        <v>790.02</v>
      </c>
      <c r="D273">
        <v>770.23</v>
      </c>
      <c r="E273">
        <v>782.24</v>
      </c>
      <c r="F273">
        <v>799.13</v>
      </c>
    </row>
    <row r="274" spans="1:6" x14ac:dyDescent="0.25">
      <c r="A274">
        <v>272</v>
      </c>
      <c r="B274">
        <f t="shared" si="4"/>
        <v>4.5333333333333332</v>
      </c>
      <c r="C274">
        <v>790.09</v>
      </c>
      <c r="D274">
        <v>770.29</v>
      </c>
      <c r="E274">
        <v>781.98</v>
      </c>
      <c r="F274">
        <v>799.02</v>
      </c>
    </row>
    <row r="275" spans="1:6" x14ac:dyDescent="0.25">
      <c r="A275">
        <v>273</v>
      </c>
      <c r="B275">
        <f t="shared" si="4"/>
        <v>4.55</v>
      </c>
      <c r="C275">
        <v>790.17</v>
      </c>
      <c r="D275">
        <v>770.37</v>
      </c>
      <c r="E275">
        <v>781.98</v>
      </c>
      <c r="F275">
        <v>798.93</v>
      </c>
    </row>
    <row r="276" spans="1:6" x14ac:dyDescent="0.25">
      <c r="A276">
        <v>274</v>
      </c>
      <c r="B276">
        <f t="shared" si="4"/>
        <v>4.5666666666666664</v>
      </c>
      <c r="C276">
        <v>790.24</v>
      </c>
      <c r="D276">
        <v>770.47</v>
      </c>
      <c r="E276">
        <v>782</v>
      </c>
      <c r="F276">
        <v>798.96</v>
      </c>
    </row>
    <row r="277" spans="1:6" x14ac:dyDescent="0.25">
      <c r="A277">
        <v>275</v>
      </c>
      <c r="B277">
        <f t="shared" si="4"/>
        <v>4.583333333333333</v>
      </c>
      <c r="C277">
        <v>790.35</v>
      </c>
      <c r="D277">
        <v>770.53</v>
      </c>
      <c r="E277">
        <v>781.8</v>
      </c>
      <c r="F277">
        <v>798.95</v>
      </c>
    </row>
    <row r="278" spans="1:6" x14ac:dyDescent="0.25">
      <c r="A278">
        <v>276</v>
      </c>
      <c r="B278">
        <f t="shared" si="4"/>
        <v>4.5999999999999996</v>
      </c>
      <c r="C278">
        <v>790.25</v>
      </c>
      <c r="D278">
        <v>770.42</v>
      </c>
      <c r="E278">
        <v>781.71</v>
      </c>
      <c r="F278">
        <v>798.82</v>
      </c>
    </row>
    <row r="279" spans="1:6" x14ac:dyDescent="0.25">
      <c r="A279">
        <v>277</v>
      </c>
      <c r="B279">
        <f t="shared" si="4"/>
        <v>4.6166666666666663</v>
      </c>
      <c r="C279">
        <v>790.34</v>
      </c>
      <c r="D279">
        <v>770.51</v>
      </c>
      <c r="E279">
        <v>781.66</v>
      </c>
      <c r="F279">
        <v>798.71</v>
      </c>
    </row>
    <row r="280" spans="1:6" x14ac:dyDescent="0.25">
      <c r="A280">
        <v>278</v>
      </c>
      <c r="B280">
        <f t="shared" si="4"/>
        <v>4.6333333333333337</v>
      </c>
      <c r="C280">
        <v>790.37</v>
      </c>
      <c r="D280">
        <v>770.57</v>
      </c>
      <c r="E280">
        <v>781.4</v>
      </c>
      <c r="F280">
        <v>798.72</v>
      </c>
    </row>
    <row r="281" spans="1:6" x14ac:dyDescent="0.25">
      <c r="A281">
        <v>279</v>
      </c>
      <c r="B281">
        <f t="shared" si="4"/>
        <v>4.6500000000000004</v>
      </c>
      <c r="C281">
        <v>790.5</v>
      </c>
      <c r="D281">
        <v>770.63</v>
      </c>
      <c r="E281">
        <v>781.48</v>
      </c>
      <c r="F281">
        <v>798.65</v>
      </c>
    </row>
    <row r="282" spans="1:6" x14ac:dyDescent="0.25">
      <c r="A282">
        <v>280</v>
      </c>
      <c r="B282">
        <f t="shared" si="4"/>
        <v>4.666666666666667</v>
      </c>
      <c r="C282">
        <v>790.46</v>
      </c>
      <c r="D282">
        <v>770.63</v>
      </c>
      <c r="E282">
        <v>781.46</v>
      </c>
      <c r="F282">
        <v>798.57</v>
      </c>
    </row>
    <row r="283" spans="1:6" x14ac:dyDescent="0.25">
      <c r="A283">
        <v>281</v>
      </c>
      <c r="B283">
        <f t="shared" si="4"/>
        <v>4.6833333333333336</v>
      </c>
      <c r="C283">
        <v>790.76</v>
      </c>
      <c r="D283">
        <v>770.78</v>
      </c>
      <c r="E283">
        <v>781.34</v>
      </c>
      <c r="F283">
        <v>798.59</v>
      </c>
    </row>
    <row r="284" spans="1:6" x14ac:dyDescent="0.25">
      <c r="A284">
        <v>282</v>
      </c>
      <c r="B284">
        <f t="shared" si="4"/>
        <v>4.7</v>
      </c>
      <c r="C284">
        <v>790.56</v>
      </c>
      <c r="D284">
        <v>770.61</v>
      </c>
      <c r="E284">
        <v>781.04</v>
      </c>
      <c r="F284">
        <v>798.35</v>
      </c>
    </row>
    <row r="285" spans="1:6" x14ac:dyDescent="0.25">
      <c r="A285">
        <v>283</v>
      </c>
      <c r="B285">
        <f t="shared" si="4"/>
        <v>4.7166666666666668</v>
      </c>
      <c r="C285">
        <v>790.68</v>
      </c>
      <c r="D285">
        <v>770.75</v>
      </c>
      <c r="E285">
        <v>781.01</v>
      </c>
      <c r="F285">
        <v>798.33</v>
      </c>
    </row>
    <row r="286" spans="1:6" x14ac:dyDescent="0.25">
      <c r="A286">
        <v>284</v>
      </c>
      <c r="B286">
        <f t="shared" si="4"/>
        <v>4.7333333333333334</v>
      </c>
      <c r="C286">
        <v>790.82</v>
      </c>
      <c r="D286">
        <v>771.06</v>
      </c>
      <c r="E286">
        <v>781.11</v>
      </c>
      <c r="F286">
        <v>798.4</v>
      </c>
    </row>
    <row r="287" spans="1:6" x14ac:dyDescent="0.25">
      <c r="A287">
        <v>285</v>
      </c>
      <c r="B287">
        <f t="shared" si="4"/>
        <v>4.75</v>
      </c>
      <c r="C287">
        <v>790.81</v>
      </c>
      <c r="D287">
        <v>770.88</v>
      </c>
      <c r="E287">
        <v>780.8</v>
      </c>
      <c r="F287">
        <v>798.21</v>
      </c>
    </row>
    <row r="288" spans="1:6" x14ac:dyDescent="0.25">
      <c r="A288">
        <v>286</v>
      </c>
      <c r="B288">
        <f t="shared" si="4"/>
        <v>4.7666666666666666</v>
      </c>
      <c r="C288">
        <v>790.83</v>
      </c>
      <c r="D288">
        <v>771.04</v>
      </c>
      <c r="E288">
        <v>780.83</v>
      </c>
      <c r="F288">
        <v>798.27</v>
      </c>
    </row>
    <row r="289" spans="1:6" x14ac:dyDescent="0.25">
      <c r="A289">
        <v>287</v>
      </c>
      <c r="B289">
        <f t="shared" si="4"/>
        <v>4.7833333333333332</v>
      </c>
      <c r="C289">
        <v>790.97</v>
      </c>
      <c r="D289">
        <v>771.02</v>
      </c>
      <c r="E289">
        <v>780.75</v>
      </c>
      <c r="F289">
        <v>798.22</v>
      </c>
    </row>
    <row r="290" spans="1:6" x14ac:dyDescent="0.25">
      <c r="A290">
        <v>288</v>
      </c>
      <c r="B290">
        <f t="shared" si="4"/>
        <v>4.8</v>
      </c>
      <c r="C290">
        <v>790.79</v>
      </c>
      <c r="D290">
        <v>770.93</v>
      </c>
      <c r="E290">
        <v>780.6</v>
      </c>
      <c r="F290">
        <v>797.93</v>
      </c>
    </row>
    <row r="291" spans="1:6" x14ac:dyDescent="0.25">
      <c r="A291">
        <v>289</v>
      </c>
      <c r="B291">
        <f t="shared" si="4"/>
        <v>4.8166666666666664</v>
      </c>
      <c r="C291">
        <v>790.93</v>
      </c>
      <c r="D291">
        <v>771.03</v>
      </c>
      <c r="E291">
        <v>780.55</v>
      </c>
      <c r="F291">
        <v>797.97</v>
      </c>
    </row>
    <row r="292" spans="1:6" x14ac:dyDescent="0.25">
      <c r="A292">
        <v>290</v>
      </c>
      <c r="B292">
        <f t="shared" si="4"/>
        <v>4.833333333333333</v>
      </c>
      <c r="C292">
        <v>791.02</v>
      </c>
      <c r="D292">
        <v>771.13</v>
      </c>
      <c r="E292">
        <v>780.42</v>
      </c>
      <c r="F292">
        <v>798.05</v>
      </c>
    </row>
    <row r="293" spans="1:6" x14ac:dyDescent="0.25">
      <c r="A293">
        <v>291</v>
      </c>
      <c r="B293">
        <f t="shared" si="4"/>
        <v>4.8499999999999996</v>
      </c>
      <c r="C293">
        <v>791.12</v>
      </c>
      <c r="D293">
        <v>771.24</v>
      </c>
      <c r="E293">
        <v>780.26</v>
      </c>
      <c r="F293">
        <v>797.92</v>
      </c>
    </row>
    <row r="294" spans="1:6" x14ac:dyDescent="0.25">
      <c r="A294">
        <v>292</v>
      </c>
      <c r="B294">
        <f t="shared" si="4"/>
        <v>4.8666666666666663</v>
      </c>
      <c r="C294">
        <v>791.12</v>
      </c>
      <c r="D294">
        <v>771.15</v>
      </c>
      <c r="E294">
        <v>780.23</v>
      </c>
      <c r="F294">
        <v>797.8</v>
      </c>
    </row>
    <row r="295" spans="1:6" x14ac:dyDescent="0.25">
      <c r="A295">
        <v>293</v>
      </c>
      <c r="B295">
        <f t="shared" si="4"/>
        <v>4.8833333333333337</v>
      </c>
      <c r="C295">
        <v>791.2</v>
      </c>
      <c r="D295">
        <v>771.2</v>
      </c>
      <c r="E295">
        <v>780.09</v>
      </c>
      <c r="F295">
        <v>797.81</v>
      </c>
    </row>
    <row r="296" spans="1:6" x14ac:dyDescent="0.25">
      <c r="A296">
        <v>294</v>
      </c>
      <c r="B296">
        <f t="shared" si="4"/>
        <v>4.9000000000000004</v>
      </c>
      <c r="C296">
        <v>791.16</v>
      </c>
      <c r="D296">
        <v>771.28</v>
      </c>
      <c r="E296">
        <v>780.07</v>
      </c>
      <c r="F296">
        <v>797.77</v>
      </c>
    </row>
    <row r="297" spans="1:6" x14ac:dyDescent="0.25">
      <c r="A297">
        <v>295</v>
      </c>
      <c r="B297">
        <f t="shared" si="4"/>
        <v>4.916666666666667</v>
      </c>
      <c r="C297">
        <v>791.34</v>
      </c>
      <c r="D297">
        <v>771.4</v>
      </c>
      <c r="E297">
        <v>779.93</v>
      </c>
      <c r="F297">
        <v>797.64</v>
      </c>
    </row>
    <row r="298" spans="1:6" x14ac:dyDescent="0.25">
      <c r="A298">
        <v>296</v>
      </c>
      <c r="B298">
        <f t="shared" si="4"/>
        <v>4.9333333333333336</v>
      </c>
      <c r="C298">
        <v>791.35</v>
      </c>
      <c r="D298">
        <v>771.49</v>
      </c>
      <c r="E298">
        <v>779.78</v>
      </c>
      <c r="F298">
        <v>797.71</v>
      </c>
    </row>
    <row r="299" spans="1:6" x14ac:dyDescent="0.25">
      <c r="A299">
        <v>297</v>
      </c>
      <c r="B299">
        <f t="shared" si="4"/>
        <v>4.95</v>
      </c>
      <c r="C299">
        <v>791.35</v>
      </c>
      <c r="D299">
        <v>771.5</v>
      </c>
      <c r="E299">
        <v>779.81</v>
      </c>
      <c r="F299">
        <v>797.58</v>
      </c>
    </row>
    <row r="300" spans="1:6" x14ac:dyDescent="0.25">
      <c r="A300">
        <v>298</v>
      </c>
      <c r="B300">
        <f t="shared" si="4"/>
        <v>4.9666666666666668</v>
      </c>
      <c r="C300">
        <v>791.44</v>
      </c>
      <c r="D300">
        <v>771.43</v>
      </c>
      <c r="E300">
        <v>779.75</v>
      </c>
      <c r="F300">
        <v>797.39</v>
      </c>
    </row>
    <row r="301" spans="1:6" x14ac:dyDescent="0.25">
      <c r="A301">
        <v>299</v>
      </c>
      <c r="B301">
        <f t="shared" si="4"/>
        <v>4.9833333333333334</v>
      </c>
      <c r="C301">
        <v>791.37</v>
      </c>
      <c r="D301">
        <v>771.57</v>
      </c>
      <c r="E301">
        <v>779.52</v>
      </c>
      <c r="F301">
        <v>797.25</v>
      </c>
    </row>
    <row r="302" spans="1:6" x14ac:dyDescent="0.25">
      <c r="A302">
        <v>300</v>
      </c>
      <c r="B302">
        <f t="shared" si="4"/>
        <v>5</v>
      </c>
      <c r="C302">
        <v>791.54</v>
      </c>
      <c r="D302">
        <v>771.61</v>
      </c>
      <c r="E302">
        <v>779.58</v>
      </c>
      <c r="F302">
        <v>797.28</v>
      </c>
    </row>
    <row r="303" spans="1:6" x14ac:dyDescent="0.25">
      <c r="A303">
        <v>301</v>
      </c>
      <c r="B303">
        <f t="shared" si="4"/>
        <v>5.0166666666666666</v>
      </c>
      <c r="C303">
        <v>791.63</v>
      </c>
      <c r="D303">
        <v>771.74</v>
      </c>
      <c r="E303">
        <v>779.35</v>
      </c>
      <c r="F303">
        <v>797.31</v>
      </c>
    </row>
    <row r="304" spans="1:6" x14ac:dyDescent="0.25">
      <c r="A304">
        <v>302</v>
      </c>
      <c r="B304">
        <f t="shared" si="4"/>
        <v>5.0333333333333332</v>
      </c>
      <c r="C304">
        <v>791.42</v>
      </c>
      <c r="D304">
        <v>771.67</v>
      </c>
      <c r="E304">
        <v>779.19</v>
      </c>
      <c r="F304">
        <v>797.08</v>
      </c>
    </row>
    <row r="305" spans="1:6" x14ac:dyDescent="0.25">
      <c r="A305">
        <v>303</v>
      </c>
      <c r="B305">
        <f t="shared" si="4"/>
        <v>5.05</v>
      </c>
      <c r="C305">
        <v>791.64</v>
      </c>
      <c r="D305">
        <v>771.79</v>
      </c>
      <c r="E305">
        <v>779.27</v>
      </c>
      <c r="F305">
        <v>797.16</v>
      </c>
    </row>
    <row r="306" spans="1:6" x14ac:dyDescent="0.25">
      <c r="A306">
        <v>304</v>
      </c>
      <c r="B306">
        <f t="shared" si="4"/>
        <v>5.0666666666666664</v>
      </c>
      <c r="C306">
        <v>791.62</v>
      </c>
      <c r="D306">
        <v>771.9</v>
      </c>
      <c r="E306">
        <v>779.17</v>
      </c>
      <c r="F306">
        <v>797.04</v>
      </c>
    </row>
    <row r="307" spans="1:6" x14ac:dyDescent="0.25">
      <c r="A307">
        <v>305</v>
      </c>
      <c r="B307">
        <f t="shared" si="4"/>
        <v>5.083333333333333</v>
      </c>
      <c r="C307">
        <v>791.74</v>
      </c>
      <c r="D307">
        <v>771.88</v>
      </c>
      <c r="E307">
        <v>779.09</v>
      </c>
      <c r="F307">
        <v>797.03</v>
      </c>
    </row>
    <row r="308" spans="1:6" x14ac:dyDescent="0.25">
      <c r="A308">
        <v>306</v>
      </c>
      <c r="B308">
        <f t="shared" si="4"/>
        <v>5.0999999999999996</v>
      </c>
      <c r="C308">
        <v>791.69</v>
      </c>
      <c r="D308">
        <v>772.05</v>
      </c>
      <c r="E308">
        <v>779.08</v>
      </c>
      <c r="F308">
        <v>796.83</v>
      </c>
    </row>
    <row r="309" spans="1:6" x14ac:dyDescent="0.25">
      <c r="A309">
        <v>307</v>
      </c>
      <c r="B309">
        <f t="shared" si="4"/>
        <v>5.1166666666666663</v>
      </c>
      <c r="C309">
        <v>791.89</v>
      </c>
      <c r="D309">
        <v>771.97</v>
      </c>
      <c r="E309">
        <v>778.87</v>
      </c>
      <c r="F309">
        <v>796.84</v>
      </c>
    </row>
    <row r="310" spans="1:6" x14ac:dyDescent="0.25">
      <c r="A310">
        <v>308</v>
      </c>
      <c r="B310">
        <f t="shared" si="4"/>
        <v>5.1333333333333337</v>
      </c>
      <c r="C310">
        <v>791.78</v>
      </c>
      <c r="D310">
        <v>772.06</v>
      </c>
      <c r="E310">
        <v>778.9</v>
      </c>
      <c r="F310">
        <v>796.59</v>
      </c>
    </row>
    <row r="311" spans="1:6" x14ac:dyDescent="0.25">
      <c r="A311">
        <v>309</v>
      </c>
      <c r="B311">
        <f t="shared" si="4"/>
        <v>5.15</v>
      </c>
      <c r="C311">
        <v>792.02</v>
      </c>
      <c r="D311">
        <v>772.13</v>
      </c>
      <c r="E311">
        <v>778.93</v>
      </c>
      <c r="F311">
        <v>796.64</v>
      </c>
    </row>
    <row r="312" spans="1:6" x14ac:dyDescent="0.25">
      <c r="A312">
        <v>310</v>
      </c>
      <c r="B312">
        <f t="shared" si="4"/>
        <v>5.166666666666667</v>
      </c>
      <c r="C312">
        <v>791.9</v>
      </c>
      <c r="D312">
        <v>772.27</v>
      </c>
      <c r="E312">
        <v>778.83</v>
      </c>
      <c r="F312">
        <v>796.59</v>
      </c>
    </row>
    <row r="313" spans="1:6" x14ac:dyDescent="0.25">
      <c r="A313">
        <v>311</v>
      </c>
      <c r="B313">
        <f t="shared" si="4"/>
        <v>5.1833333333333336</v>
      </c>
      <c r="C313">
        <v>792.14</v>
      </c>
      <c r="D313">
        <v>772.34</v>
      </c>
      <c r="E313">
        <v>778.77</v>
      </c>
      <c r="F313">
        <v>796.58</v>
      </c>
    </row>
    <row r="314" spans="1:6" x14ac:dyDescent="0.25">
      <c r="A314">
        <v>312</v>
      </c>
      <c r="B314">
        <f t="shared" si="4"/>
        <v>5.2</v>
      </c>
      <c r="C314">
        <v>791.95</v>
      </c>
      <c r="D314">
        <v>772.33</v>
      </c>
      <c r="E314">
        <v>778.67</v>
      </c>
      <c r="F314">
        <v>796.41</v>
      </c>
    </row>
    <row r="315" spans="1:6" x14ac:dyDescent="0.25">
      <c r="A315">
        <v>313</v>
      </c>
      <c r="B315">
        <f t="shared" si="4"/>
        <v>5.2166666666666668</v>
      </c>
      <c r="C315">
        <v>792.04</v>
      </c>
      <c r="D315">
        <v>772.46</v>
      </c>
      <c r="E315">
        <v>778.74</v>
      </c>
      <c r="F315">
        <v>796.3</v>
      </c>
    </row>
    <row r="316" spans="1:6" x14ac:dyDescent="0.25">
      <c r="A316">
        <v>314</v>
      </c>
      <c r="B316">
        <f t="shared" si="4"/>
        <v>5.2333333333333334</v>
      </c>
      <c r="C316">
        <v>792.15</v>
      </c>
      <c r="D316">
        <v>772.51</v>
      </c>
      <c r="E316">
        <v>778.59</v>
      </c>
      <c r="F316">
        <v>796.29</v>
      </c>
    </row>
    <row r="317" spans="1:6" x14ac:dyDescent="0.25">
      <c r="A317">
        <v>315</v>
      </c>
      <c r="B317">
        <f t="shared" si="4"/>
        <v>5.25</v>
      </c>
      <c r="C317">
        <v>792.22</v>
      </c>
      <c r="D317">
        <v>772.55</v>
      </c>
      <c r="E317">
        <v>778.59</v>
      </c>
      <c r="F317">
        <v>796.3</v>
      </c>
    </row>
    <row r="318" spans="1:6" x14ac:dyDescent="0.25">
      <c r="A318">
        <v>316</v>
      </c>
      <c r="B318">
        <f t="shared" si="4"/>
        <v>5.2666666666666666</v>
      </c>
      <c r="C318">
        <v>792.14</v>
      </c>
      <c r="D318">
        <v>772.56</v>
      </c>
      <c r="E318">
        <v>778.49</v>
      </c>
      <c r="F318">
        <v>796.06</v>
      </c>
    </row>
    <row r="319" spans="1:6" x14ac:dyDescent="0.25">
      <c r="A319">
        <v>317</v>
      </c>
      <c r="B319">
        <f t="shared" si="4"/>
        <v>5.2833333333333332</v>
      </c>
      <c r="C319">
        <v>792.18</v>
      </c>
      <c r="D319">
        <v>772.71</v>
      </c>
      <c r="E319">
        <v>778.48</v>
      </c>
      <c r="F319">
        <v>796.08</v>
      </c>
    </row>
    <row r="320" spans="1:6" x14ac:dyDescent="0.25">
      <c r="A320">
        <v>318</v>
      </c>
      <c r="B320">
        <f t="shared" si="4"/>
        <v>5.3</v>
      </c>
      <c r="C320">
        <v>792.27</v>
      </c>
      <c r="D320">
        <v>772.86</v>
      </c>
      <c r="E320">
        <v>778.45</v>
      </c>
      <c r="F320">
        <v>796.03</v>
      </c>
    </row>
    <row r="321" spans="1:6" x14ac:dyDescent="0.25">
      <c r="A321">
        <v>319</v>
      </c>
      <c r="B321">
        <f t="shared" si="4"/>
        <v>5.3166666666666664</v>
      </c>
      <c r="C321">
        <v>792.19</v>
      </c>
      <c r="D321">
        <v>772.73</v>
      </c>
      <c r="E321">
        <v>778.33</v>
      </c>
      <c r="F321">
        <v>795.86</v>
      </c>
    </row>
    <row r="322" spans="1:6" x14ac:dyDescent="0.25">
      <c r="A322">
        <v>320</v>
      </c>
      <c r="B322">
        <f t="shared" si="4"/>
        <v>5.333333333333333</v>
      </c>
      <c r="C322">
        <v>792.37</v>
      </c>
      <c r="D322">
        <v>772.94</v>
      </c>
      <c r="E322">
        <v>778.3</v>
      </c>
      <c r="F322">
        <v>795.81</v>
      </c>
    </row>
    <row r="323" spans="1:6" x14ac:dyDescent="0.25">
      <c r="A323">
        <v>321</v>
      </c>
      <c r="B323">
        <f t="shared" ref="B323:B329" si="5">A323/60</f>
        <v>5.35</v>
      </c>
      <c r="C323">
        <v>792.41</v>
      </c>
      <c r="D323">
        <v>772.82</v>
      </c>
      <c r="E323">
        <v>778.01</v>
      </c>
      <c r="F323">
        <v>795.72</v>
      </c>
    </row>
    <row r="324" spans="1:6" x14ac:dyDescent="0.25">
      <c r="A324">
        <v>322</v>
      </c>
      <c r="B324">
        <f t="shared" si="5"/>
        <v>5.3666666666666663</v>
      </c>
      <c r="C324">
        <v>792.39</v>
      </c>
      <c r="D324">
        <v>772.88</v>
      </c>
      <c r="E324">
        <v>778.05</v>
      </c>
      <c r="F324">
        <v>795.54</v>
      </c>
    </row>
    <row r="325" spans="1:6" x14ac:dyDescent="0.25">
      <c r="A325">
        <v>323</v>
      </c>
      <c r="B325">
        <f t="shared" si="5"/>
        <v>5.3833333333333337</v>
      </c>
      <c r="C325">
        <v>792.49</v>
      </c>
      <c r="D325">
        <v>773.04</v>
      </c>
      <c r="E325">
        <v>778.1</v>
      </c>
      <c r="F325">
        <v>795.52</v>
      </c>
    </row>
    <row r="326" spans="1:6" x14ac:dyDescent="0.25">
      <c r="A326">
        <v>324</v>
      </c>
      <c r="B326">
        <f t="shared" si="5"/>
        <v>5.4</v>
      </c>
      <c r="C326">
        <v>792.7</v>
      </c>
      <c r="D326">
        <v>773.11</v>
      </c>
      <c r="E326">
        <v>778.04</v>
      </c>
      <c r="F326">
        <v>795.51</v>
      </c>
    </row>
    <row r="327" spans="1:6" x14ac:dyDescent="0.25">
      <c r="A327">
        <v>325</v>
      </c>
      <c r="B327">
        <f t="shared" si="5"/>
        <v>5.416666666666667</v>
      </c>
      <c r="C327">
        <v>792.59</v>
      </c>
      <c r="D327">
        <v>773.18</v>
      </c>
      <c r="E327">
        <v>777.95</v>
      </c>
      <c r="F327">
        <v>795.39</v>
      </c>
    </row>
    <row r="328" spans="1:6" x14ac:dyDescent="0.25">
      <c r="A328">
        <v>326</v>
      </c>
      <c r="B328">
        <f t="shared" si="5"/>
        <v>5.4333333333333336</v>
      </c>
      <c r="C328">
        <v>792.55</v>
      </c>
      <c r="D328">
        <v>773.22</v>
      </c>
      <c r="E328">
        <v>778</v>
      </c>
      <c r="F328">
        <v>795.29</v>
      </c>
    </row>
    <row r="329" spans="1:6" x14ac:dyDescent="0.25">
      <c r="A329">
        <v>327</v>
      </c>
      <c r="B329">
        <f t="shared" si="5"/>
        <v>5.45</v>
      </c>
      <c r="C329">
        <v>792.69</v>
      </c>
      <c r="D329">
        <v>773.35</v>
      </c>
      <c r="E329">
        <v>777.87</v>
      </c>
      <c r="F329">
        <v>795.2</v>
      </c>
    </row>
  </sheetData>
  <phoneticPr fontId="1" type="noConversion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9851BA-3ACC-462A-AD8C-F04BE6B6C396}">
  <dimension ref="A1:W1202"/>
  <sheetViews>
    <sheetView zoomScale="60" zoomScaleNormal="60" workbookViewId="0">
      <selection activeCell="W14" sqref="W14"/>
    </sheetView>
  </sheetViews>
  <sheetFormatPr defaultRowHeight="15" x14ac:dyDescent="0.25"/>
  <sheetData>
    <row r="1" spans="1:23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23" x14ac:dyDescent="0.25">
      <c r="A2">
        <v>0</v>
      </c>
      <c r="B2">
        <f>A2/60</f>
        <v>0</v>
      </c>
      <c r="C2">
        <v>800.73</v>
      </c>
      <c r="D2">
        <v>793.53</v>
      </c>
      <c r="E2">
        <v>787.95</v>
      </c>
      <c r="F2">
        <v>788.85</v>
      </c>
    </row>
    <row r="3" spans="1:23" x14ac:dyDescent="0.25">
      <c r="A3">
        <v>1</v>
      </c>
      <c r="B3">
        <f t="shared" ref="B3:B66" si="0">A3/60</f>
        <v>1.6666666666666666E-2</v>
      </c>
      <c r="C3">
        <v>800.66</v>
      </c>
      <c r="D3">
        <v>793.56</v>
      </c>
      <c r="E3">
        <v>787.88</v>
      </c>
      <c r="F3">
        <v>788.8</v>
      </c>
    </row>
    <row r="4" spans="1:23" x14ac:dyDescent="0.25">
      <c r="A4">
        <v>2</v>
      </c>
      <c r="B4">
        <f t="shared" si="0"/>
        <v>3.3333333333333333E-2</v>
      </c>
      <c r="C4">
        <v>800.67</v>
      </c>
      <c r="D4">
        <v>793.45</v>
      </c>
      <c r="E4">
        <v>787.94</v>
      </c>
      <c r="F4">
        <v>788.83</v>
      </c>
    </row>
    <row r="5" spans="1:23" x14ac:dyDescent="0.25">
      <c r="A5">
        <v>3</v>
      </c>
      <c r="B5">
        <f t="shared" si="0"/>
        <v>0.05</v>
      </c>
      <c r="C5">
        <v>800.68</v>
      </c>
      <c r="D5">
        <v>793.62</v>
      </c>
      <c r="E5">
        <v>788.01</v>
      </c>
      <c r="F5">
        <v>788.86</v>
      </c>
    </row>
    <row r="6" spans="1:23" x14ac:dyDescent="0.25">
      <c r="A6">
        <v>4</v>
      </c>
      <c r="B6">
        <f t="shared" si="0"/>
        <v>6.6666666666666666E-2</v>
      </c>
      <c r="C6">
        <v>800.6</v>
      </c>
      <c r="D6">
        <v>793.69</v>
      </c>
      <c r="E6">
        <v>788.1</v>
      </c>
      <c r="F6">
        <v>788.77</v>
      </c>
      <c r="W6">
        <v>793</v>
      </c>
    </row>
    <row r="7" spans="1:23" x14ac:dyDescent="0.25">
      <c r="A7">
        <v>5</v>
      </c>
      <c r="B7">
        <f t="shared" si="0"/>
        <v>8.3333333333333329E-2</v>
      </c>
      <c r="C7">
        <v>800.54</v>
      </c>
      <c r="D7">
        <v>793.68</v>
      </c>
      <c r="E7">
        <v>787.98</v>
      </c>
      <c r="F7">
        <v>788.73</v>
      </c>
      <c r="W7">
        <v>865</v>
      </c>
    </row>
    <row r="8" spans="1:23" x14ac:dyDescent="0.25">
      <c r="A8">
        <v>6</v>
      </c>
      <c r="B8">
        <f t="shared" si="0"/>
        <v>0.1</v>
      </c>
      <c r="C8">
        <v>800.54</v>
      </c>
      <c r="D8">
        <v>793.7</v>
      </c>
      <c r="E8">
        <v>788</v>
      </c>
      <c r="F8">
        <v>788.72</v>
      </c>
    </row>
    <row r="9" spans="1:23" x14ac:dyDescent="0.25">
      <c r="A9">
        <v>7</v>
      </c>
      <c r="B9">
        <f t="shared" si="0"/>
        <v>0.11666666666666667</v>
      </c>
      <c r="C9">
        <v>800.59</v>
      </c>
      <c r="D9">
        <v>793.72</v>
      </c>
      <c r="E9">
        <v>788.01</v>
      </c>
      <c r="F9">
        <v>788.64</v>
      </c>
      <c r="W9">
        <f>W7-W6</f>
        <v>72</v>
      </c>
    </row>
    <row r="10" spans="1:23" x14ac:dyDescent="0.25">
      <c r="A10">
        <v>8</v>
      </c>
      <c r="B10">
        <f t="shared" si="0"/>
        <v>0.13333333333333333</v>
      </c>
      <c r="C10">
        <v>800.53</v>
      </c>
      <c r="D10">
        <v>793.7</v>
      </c>
      <c r="E10">
        <v>788.04</v>
      </c>
      <c r="F10">
        <v>788.64</v>
      </c>
    </row>
    <row r="11" spans="1:23" x14ac:dyDescent="0.25">
      <c r="A11">
        <v>9</v>
      </c>
      <c r="B11">
        <f t="shared" si="0"/>
        <v>0.15</v>
      </c>
      <c r="C11">
        <v>800.69</v>
      </c>
      <c r="D11">
        <v>793.8</v>
      </c>
      <c r="E11">
        <v>788.32</v>
      </c>
      <c r="F11">
        <v>788.71</v>
      </c>
      <c r="W11">
        <v>794</v>
      </c>
    </row>
    <row r="12" spans="1:23" x14ac:dyDescent="0.25">
      <c r="A12">
        <v>10</v>
      </c>
      <c r="B12">
        <f t="shared" si="0"/>
        <v>0.16666666666666666</v>
      </c>
      <c r="C12">
        <v>800.65</v>
      </c>
      <c r="D12">
        <v>793.9</v>
      </c>
      <c r="E12">
        <v>788.25</v>
      </c>
      <c r="F12">
        <v>788.71</v>
      </c>
      <c r="W12">
        <v>769</v>
      </c>
    </row>
    <row r="13" spans="1:23" x14ac:dyDescent="0.25">
      <c r="A13">
        <v>11</v>
      </c>
      <c r="B13">
        <f t="shared" si="0"/>
        <v>0.18333333333333332</v>
      </c>
      <c r="C13">
        <v>800.72</v>
      </c>
      <c r="D13">
        <v>793.97</v>
      </c>
      <c r="E13">
        <v>788.23</v>
      </c>
      <c r="F13">
        <v>788.68</v>
      </c>
      <c r="W13">
        <f>W11-W12</f>
        <v>25</v>
      </c>
    </row>
    <row r="14" spans="1:23" x14ac:dyDescent="0.25">
      <c r="A14">
        <v>12</v>
      </c>
      <c r="B14">
        <f t="shared" si="0"/>
        <v>0.2</v>
      </c>
      <c r="C14">
        <v>800.69</v>
      </c>
      <c r="D14">
        <v>794</v>
      </c>
      <c r="E14">
        <v>788.38</v>
      </c>
      <c r="F14">
        <v>788.69</v>
      </c>
    </row>
    <row r="15" spans="1:23" x14ac:dyDescent="0.25">
      <c r="A15">
        <v>13</v>
      </c>
      <c r="B15">
        <f t="shared" si="0"/>
        <v>0.21666666666666667</v>
      </c>
      <c r="C15">
        <v>800.72</v>
      </c>
      <c r="D15">
        <v>794.22</v>
      </c>
      <c r="E15">
        <v>788.15</v>
      </c>
      <c r="F15">
        <v>788.58</v>
      </c>
    </row>
    <row r="16" spans="1:23" x14ac:dyDescent="0.25">
      <c r="A16">
        <v>14</v>
      </c>
      <c r="B16">
        <f t="shared" si="0"/>
        <v>0.23333333333333334</v>
      </c>
      <c r="C16">
        <v>800.48</v>
      </c>
      <c r="D16">
        <v>794.14</v>
      </c>
      <c r="E16">
        <v>788.24</v>
      </c>
      <c r="F16">
        <v>788.55</v>
      </c>
    </row>
    <row r="17" spans="1:13" x14ac:dyDescent="0.25">
      <c r="A17">
        <v>15</v>
      </c>
      <c r="B17">
        <f t="shared" si="0"/>
        <v>0.25</v>
      </c>
      <c r="C17">
        <v>800.68</v>
      </c>
      <c r="D17">
        <v>794.12</v>
      </c>
      <c r="E17">
        <v>788.31</v>
      </c>
      <c r="F17">
        <v>788.59</v>
      </c>
    </row>
    <row r="18" spans="1:13" x14ac:dyDescent="0.25">
      <c r="A18">
        <v>16</v>
      </c>
      <c r="B18">
        <f t="shared" si="0"/>
        <v>0.26666666666666666</v>
      </c>
      <c r="C18">
        <v>800.68</v>
      </c>
      <c r="D18">
        <v>794.09</v>
      </c>
      <c r="E18">
        <v>788.32</v>
      </c>
      <c r="F18">
        <v>788.47</v>
      </c>
    </row>
    <row r="19" spans="1:13" x14ac:dyDescent="0.25">
      <c r="A19">
        <v>17</v>
      </c>
      <c r="B19">
        <f t="shared" si="0"/>
        <v>0.28333333333333333</v>
      </c>
      <c r="C19">
        <v>800.64</v>
      </c>
      <c r="D19">
        <v>794.27</v>
      </c>
      <c r="E19">
        <v>788.36</v>
      </c>
      <c r="F19">
        <v>788.7</v>
      </c>
    </row>
    <row r="20" spans="1:13" x14ac:dyDescent="0.25">
      <c r="A20">
        <v>18</v>
      </c>
      <c r="B20">
        <f t="shared" si="0"/>
        <v>0.3</v>
      </c>
      <c r="C20">
        <v>800.68</v>
      </c>
      <c r="D20">
        <v>794.27</v>
      </c>
      <c r="E20">
        <v>788.38</v>
      </c>
      <c r="F20">
        <v>788.61</v>
      </c>
    </row>
    <row r="21" spans="1:13" x14ac:dyDescent="0.25">
      <c r="A21">
        <v>19</v>
      </c>
      <c r="B21">
        <f t="shared" si="0"/>
        <v>0.31666666666666665</v>
      </c>
      <c r="C21">
        <v>800.87</v>
      </c>
      <c r="D21">
        <v>794.33</v>
      </c>
      <c r="E21">
        <v>788.27</v>
      </c>
      <c r="F21">
        <v>788.56</v>
      </c>
    </row>
    <row r="22" spans="1:13" x14ac:dyDescent="0.25">
      <c r="A22">
        <v>20</v>
      </c>
      <c r="B22">
        <f t="shared" si="0"/>
        <v>0.33333333333333331</v>
      </c>
      <c r="C22">
        <v>801.19</v>
      </c>
      <c r="D22">
        <v>794.42</v>
      </c>
      <c r="E22">
        <v>788.42</v>
      </c>
      <c r="F22">
        <v>788.45</v>
      </c>
    </row>
    <row r="23" spans="1:13" x14ac:dyDescent="0.25">
      <c r="A23">
        <v>21</v>
      </c>
      <c r="B23">
        <f t="shared" si="0"/>
        <v>0.35</v>
      </c>
      <c r="C23">
        <v>801.68</v>
      </c>
      <c r="D23">
        <v>794.42</v>
      </c>
      <c r="E23">
        <v>788.43</v>
      </c>
      <c r="F23">
        <v>788.43</v>
      </c>
    </row>
    <row r="24" spans="1:13" x14ac:dyDescent="0.25">
      <c r="A24">
        <v>22</v>
      </c>
      <c r="B24">
        <f t="shared" si="0"/>
        <v>0.36666666666666664</v>
      </c>
      <c r="C24">
        <v>802.34</v>
      </c>
      <c r="D24">
        <v>794.46</v>
      </c>
      <c r="E24">
        <v>788.44</v>
      </c>
      <c r="F24">
        <v>788.6</v>
      </c>
    </row>
    <row r="25" spans="1:13" x14ac:dyDescent="0.25">
      <c r="A25">
        <v>23</v>
      </c>
      <c r="B25">
        <f t="shared" si="0"/>
        <v>0.38333333333333336</v>
      </c>
      <c r="C25">
        <v>803</v>
      </c>
      <c r="D25">
        <v>794.52</v>
      </c>
      <c r="E25">
        <v>788.44</v>
      </c>
      <c r="F25">
        <v>788.58</v>
      </c>
    </row>
    <row r="26" spans="1:13" x14ac:dyDescent="0.25">
      <c r="A26">
        <v>24</v>
      </c>
      <c r="B26">
        <f t="shared" si="0"/>
        <v>0.4</v>
      </c>
      <c r="C26">
        <v>803.9</v>
      </c>
      <c r="D26">
        <v>794.63</v>
      </c>
      <c r="E26">
        <v>788.54</v>
      </c>
      <c r="F26">
        <v>788.55</v>
      </c>
    </row>
    <row r="27" spans="1:13" x14ac:dyDescent="0.25">
      <c r="A27">
        <v>25</v>
      </c>
      <c r="B27">
        <f t="shared" si="0"/>
        <v>0.41666666666666669</v>
      </c>
      <c r="C27">
        <v>804.71</v>
      </c>
      <c r="D27">
        <v>794.81</v>
      </c>
      <c r="E27">
        <v>788.57</v>
      </c>
      <c r="F27">
        <v>788.61</v>
      </c>
    </row>
    <row r="28" spans="1:13" x14ac:dyDescent="0.25">
      <c r="A28">
        <v>26</v>
      </c>
      <c r="B28">
        <f t="shared" si="0"/>
        <v>0.43333333333333335</v>
      </c>
      <c r="C28">
        <v>805.7</v>
      </c>
      <c r="D28">
        <v>795.06</v>
      </c>
      <c r="E28">
        <v>788.59</v>
      </c>
      <c r="F28">
        <v>788.52</v>
      </c>
    </row>
    <row r="29" spans="1:13" x14ac:dyDescent="0.25">
      <c r="A29">
        <v>27</v>
      </c>
      <c r="B29">
        <f t="shared" si="0"/>
        <v>0.45</v>
      </c>
      <c r="C29">
        <v>806.64</v>
      </c>
      <c r="D29">
        <v>795.29</v>
      </c>
      <c r="E29">
        <v>788.59</v>
      </c>
      <c r="F29">
        <v>788.55</v>
      </c>
    </row>
    <row r="30" spans="1:13" x14ac:dyDescent="0.25">
      <c r="A30">
        <v>28</v>
      </c>
      <c r="B30">
        <f t="shared" si="0"/>
        <v>0.46666666666666667</v>
      </c>
      <c r="C30">
        <v>807.74</v>
      </c>
      <c r="D30">
        <v>795.59</v>
      </c>
      <c r="E30">
        <v>788.63</v>
      </c>
      <c r="F30">
        <v>788.54</v>
      </c>
    </row>
    <row r="31" spans="1:13" x14ac:dyDescent="0.25">
      <c r="A31">
        <v>29</v>
      </c>
      <c r="B31">
        <f t="shared" si="0"/>
        <v>0.48333333333333334</v>
      </c>
      <c r="C31">
        <v>808.91</v>
      </c>
      <c r="D31">
        <v>795.84</v>
      </c>
      <c r="E31">
        <v>788.76</v>
      </c>
      <c r="F31">
        <v>788.52</v>
      </c>
    </row>
    <row r="32" spans="1:13" x14ac:dyDescent="0.25">
      <c r="A32">
        <v>30</v>
      </c>
      <c r="B32">
        <f t="shared" si="0"/>
        <v>0.5</v>
      </c>
      <c r="C32">
        <v>810.24</v>
      </c>
      <c r="D32">
        <v>796.2</v>
      </c>
      <c r="E32">
        <v>788.66</v>
      </c>
      <c r="F32">
        <v>788.61</v>
      </c>
      <c r="L32">
        <f>9/60</f>
        <v>0.15</v>
      </c>
      <c r="M32">
        <f>3/60</f>
        <v>0.05</v>
      </c>
    </row>
    <row r="33" spans="1:16" x14ac:dyDescent="0.25">
      <c r="A33">
        <v>31</v>
      </c>
      <c r="B33">
        <f t="shared" si="0"/>
        <v>0.51666666666666672</v>
      </c>
      <c r="C33">
        <v>811.24</v>
      </c>
      <c r="D33">
        <v>796.58</v>
      </c>
      <c r="E33">
        <v>788.81</v>
      </c>
      <c r="F33">
        <v>788.59</v>
      </c>
      <c r="L33">
        <f>36.15-32.05</f>
        <v>4.1000000000000014</v>
      </c>
    </row>
    <row r="34" spans="1:16" x14ac:dyDescent="0.25">
      <c r="A34">
        <v>32</v>
      </c>
      <c r="B34">
        <f t="shared" si="0"/>
        <v>0.53333333333333333</v>
      </c>
      <c r="C34">
        <v>812.75</v>
      </c>
      <c r="D34">
        <v>796.94</v>
      </c>
      <c r="E34">
        <v>788.78</v>
      </c>
      <c r="F34">
        <v>788.5</v>
      </c>
      <c r="M34">
        <f>5.5+L33</f>
        <v>9.6000000000000014</v>
      </c>
      <c r="O34">
        <f>13/60</f>
        <v>0.21666666666666667</v>
      </c>
      <c r="P34">
        <f>13/60</f>
        <v>0.21666666666666667</v>
      </c>
    </row>
    <row r="35" spans="1:16" x14ac:dyDescent="0.25">
      <c r="A35">
        <v>33</v>
      </c>
      <c r="B35">
        <f t="shared" si="0"/>
        <v>0.55000000000000004</v>
      </c>
      <c r="C35">
        <v>813.72</v>
      </c>
      <c r="D35">
        <v>797.35</v>
      </c>
      <c r="E35">
        <v>788.99</v>
      </c>
      <c r="F35">
        <v>788.5</v>
      </c>
    </row>
    <row r="36" spans="1:16" x14ac:dyDescent="0.25">
      <c r="A36">
        <v>34</v>
      </c>
      <c r="B36">
        <f t="shared" si="0"/>
        <v>0.56666666666666665</v>
      </c>
      <c r="C36">
        <v>815.24</v>
      </c>
      <c r="D36">
        <v>797.94</v>
      </c>
      <c r="E36">
        <v>789</v>
      </c>
      <c r="F36">
        <v>788.49</v>
      </c>
      <c r="L36">
        <f>37/60</f>
        <v>0.6166666666666667</v>
      </c>
      <c r="M36">
        <f>15.1-10.21667</f>
        <v>4.8833299999999991</v>
      </c>
      <c r="N36">
        <f>M34+5.45</f>
        <v>15.05</v>
      </c>
    </row>
    <row r="37" spans="1:16" x14ac:dyDescent="0.25">
      <c r="A37">
        <v>35</v>
      </c>
      <c r="B37">
        <f t="shared" si="0"/>
        <v>0.58333333333333337</v>
      </c>
      <c r="C37">
        <v>816.25</v>
      </c>
      <c r="D37">
        <v>798.31</v>
      </c>
      <c r="E37">
        <v>789.28</v>
      </c>
      <c r="F37">
        <v>788.57</v>
      </c>
    </row>
    <row r="38" spans="1:16" x14ac:dyDescent="0.25">
      <c r="A38">
        <v>36</v>
      </c>
      <c r="B38">
        <f t="shared" si="0"/>
        <v>0.6</v>
      </c>
      <c r="C38">
        <v>817.47</v>
      </c>
      <c r="D38">
        <v>798.87</v>
      </c>
      <c r="E38">
        <v>789.52</v>
      </c>
      <c r="F38">
        <v>788.51</v>
      </c>
    </row>
    <row r="39" spans="1:16" x14ac:dyDescent="0.25">
      <c r="A39">
        <v>37</v>
      </c>
      <c r="B39">
        <f t="shared" si="0"/>
        <v>0.6166666666666667</v>
      </c>
      <c r="C39">
        <v>818.3</v>
      </c>
      <c r="D39">
        <v>799.37</v>
      </c>
      <c r="E39">
        <v>789.77</v>
      </c>
      <c r="F39">
        <v>788.55</v>
      </c>
    </row>
    <row r="40" spans="1:16" x14ac:dyDescent="0.25">
      <c r="A40">
        <v>38</v>
      </c>
      <c r="B40">
        <f t="shared" si="0"/>
        <v>0.6333333333333333</v>
      </c>
      <c r="C40">
        <v>819.33</v>
      </c>
      <c r="D40">
        <v>799.79</v>
      </c>
      <c r="E40">
        <v>789.95</v>
      </c>
      <c r="F40">
        <v>788.56</v>
      </c>
    </row>
    <row r="41" spans="1:16" x14ac:dyDescent="0.25">
      <c r="A41">
        <v>39</v>
      </c>
      <c r="B41">
        <f t="shared" si="0"/>
        <v>0.65</v>
      </c>
      <c r="C41">
        <v>820.27</v>
      </c>
      <c r="D41">
        <v>800.33</v>
      </c>
      <c r="E41">
        <v>790.3</v>
      </c>
      <c r="F41">
        <v>788.72</v>
      </c>
    </row>
    <row r="42" spans="1:16" x14ac:dyDescent="0.25">
      <c r="A42">
        <v>40</v>
      </c>
      <c r="B42">
        <f t="shared" si="0"/>
        <v>0.66666666666666663</v>
      </c>
      <c r="C42">
        <v>821.16</v>
      </c>
      <c r="D42">
        <v>800.9</v>
      </c>
      <c r="E42">
        <v>790.62</v>
      </c>
      <c r="F42">
        <v>788.72</v>
      </c>
    </row>
    <row r="43" spans="1:16" x14ac:dyDescent="0.25">
      <c r="A43">
        <v>41</v>
      </c>
      <c r="B43">
        <f t="shared" si="0"/>
        <v>0.68333333333333335</v>
      </c>
      <c r="C43">
        <v>821.59</v>
      </c>
      <c r="D43">
        <v>801.21</v>
      </c>
      <c r="E43">
        <v>790.58</v>
      </c>
      <c r="F43">
        <v>788.54</v>
      </c>
    </row>
    <row r="44" spans="1:16" x14ac:dyDescent="0.25">
      <c r="A44">
        <v>42</v>
      </c>
      <c r="B44">
        <f t="shared" si="0"/>
        <v>0.7</v>
      </c>
      <c r="C44">
        <v>822.55</v>
      </c>
      <c r="D44">
        <v>801.87</v>
      </c>
      <c r="E44">
        <v>791.14</v>
      </c>
      <c r="F44">
        <v>788.6</v>
      </c>
    </row>
    <row r="45" spans="1:16" x14ac:dyDescent="0.25">
      <c r="A45">
        <v>43</v>
      </c>
      <c r="B45">
        <f t="shared" si="0"/>
        <v>0.71666666666666667</v>
      </c>
      <c r="C45">
        <v>823.24</v>
      </c>
      <c r="D45">
        <v>802.43</v>
      </c>
      <c r="E45">
        <v>791.37</v>
      </c>
      <c r="F45">
        <v>788.71</v>
      </c>
    </row>
    <row r="46" spans="1:16" x14ac:dyDescent="0.25">
      <c r="A46">
        <v>44</v>
      </c>
      <c r="B46">
        <f t="shared" si="0"/>
        <v>0.73333333333333328</v>
      </c>
      <c r="C46">
        <v>824.11</v>
      </c>
      <c r="D46">
        <v>803.17</v>
      </c>
      <c r="E46">
        <v>791.76</v>
      </c>
      <c r="F46">
        <v>788.85</v>
      </c>
    </row>
    <row r="47" spans="1:16" x14ac:dyDescent="0.25">
      <c r="A47">
        <v>45</v>
      </c>
      <c r="B47">
        <f t="shared" si="0"/>
        <v>0.75</v>
      </c>
      <c r="C47">
        <v>824.54</v>
      </c>
      <c r="D47">
        <v>803.59</v>
      </c>
      <c r="E47">
        <v>792.02</v>
      </c>
      <c r="F47">
        <v>788.81</v>
      </c>
    </row>
    <row r="48" spans="1:16" x14ac:dyDescent="0.25">
      <c r="A48">
        <v>46</v>
      </c>
      <c r="B48">
        <f t="shared" si="0"/>
        <v>0.76666666666666672</v>
      </c>
      <c r="C48">
        <v>825.2</v>
      </c>
      <c r="D48">
        <v>804.25</v>
      </c>
      <c r="E48">
        <v>792.47</v>
      </c>
      <c r="F48">
        <v>789.03</v>
      </c>
    </row>
    <row r="49" spans="1:6" x14ac:dyDescent="0.25">
      <c r="A49">
        <v>47</v>
      </c>
      <c r="B49">
        <f t="shared" si="0"/>
        <v>0.78333333333333333</v>
      </c>
      <c r="C49">
        <v>825.65</v>
      </c>
      <c r="D49">
        <v>804.7</v>
      </c>
      <c r="E49">
        <v>792.75</v>
      </c>
      <c r="F49">
        <v>789.05</v>
      </c>
    </row>
    <row r="50" spans="1:6" x14ac:dyDescent="0.25">
      <c r="A50">
        <v>48</v>
      </c>
      <c r="B50">
        <f t="shared" si="0"/>
        <v>0.8</v>
      </c>
      <c r="C50">
        <v>826.33</v>
      </c>
      <c r="D50">
        <v>805.38</v>
      </c>
      <c r="E50">
        <v>793.11</v>
      </c>
      <c r="F50">
        <v>789.1</v>
      </c>
    </row>
    <row r="51" spans="1:6" x14ac:dyDescent="0.25">
      <c r="A51">
        <v>49</v>
      </c>
      <c r="B51">
        <f t="shared" si="0"/>
        <v>0.81666666666666665</v>
      </c>
      <c r="C51">
        <v>826.78</v>
      </c>
      <c r="D51">
        <v>806.04</v>
      </c>
      <c r="E51">
        <v>793.56</v>
      </c>
      <c r="F51">
        <v>789.28</v>
      </c>
    </row>
    <row r="52" spans="1:6" x14ac:dyDescent="0.25">
      <c r="A52">
        <v>50</v>
      </c>
      <c r="B52">
        <f t="shared" si="0"/>
        <v>0.83333333333333337</v>
      </c>
      <c r="C52">
        <v>827.11</v>
      </c>
      <c r="D52">
        <v>806.53</v>
      </c>
      <c r="E52">
        <v>793.84</v>
      </c>
      <c r="F52">
        <v>789.18</v>
      </c>
    </row>
    <row r="53" spans="1:6" x14ac:dyDescent="0.25">
      <c r="A53">
        <v>51</v>
      </c>
      <c r="B53">
        <f t="shared" si="0"/>
        <v>0.85</v>
      </c>
      <c r="C53">
        <v>827.55</v>
      </c>
      <c r="D53">
        <v>807.17</v>
      </c>
      <c r="E53">
        <v>794.23</v>
      </c>
      <c r="F53">
        <v>789.42</v>
      </c>
    </row>
    <row r="54" spans="1:6" x14ac:dyDescent="0.25">
      <c r="A54">
        <v>52</v>
      </c>
      <c r="B54">
        <f t="shared" si="0"/>
        <v>0.8666666666666667</v>
      </c>
      <c r="C54">
        <v>827.98</v>
      </c>
      <c r="D54">
        <v>807.76</v>
      </c>
      <c r="E54">
        <v>794.63</v>
      </c>
      <c r="F54">
        <v>789.46</v>
      </c>
    </row>
    <row r="55" spans="1:6" x14ac:dyDescent="0.25">
      <c r="A55">
        <v>53</v>
      </c>
      <c r="B55">
        <f t="shared" si="0"/>
        <v>0.8833333333333333</v>
      </c>
      <c r="C55">
        <v>828.27</v>
      </c>
      <c r="D55">
        <v>808.58</v>
      </c>
      <c r="E55">
        <v>794.88</v>
      </c>
      <c r="F55">
        <v>789.65</v>
      </c>
    </row>
    <row r="56" spans="1:6" x14ac:dyDescent="0.25">
      <c r="A56">
        <v>54</v>
      </c>
      <c r="B56">
        <f t="shared" si="0"/>
        <v>0.9</v>
      </c>
      <c r="C56">
        <v>828.75</v>
      </c>
      <c r="D56">
        <v>809.17</v>
      </c>
      <c r="E56">
        <v>795.37</v>
      </c>
      <c r="F56">
        <v>789.78</v>
      </c>
    </row>
    <row r="57" spans="1:6" x14ac:dyDescent="0.25">
      <c r="A57">
        <v>55</v>
      </c>
      <c r="B57">
        <f t="shared" si="0"/>
        <v>0.91666666666666663</v>
      </c>
      <c r="C57">
        <v>829.11</v>
      </c>
      <c r="D57">
        <v>810.04</v>
      </c>
      <c r="E57">
        <v>795.81</v>
      </c>
      <c r="F57">
        <v>789.96</v>
      </c>
    </row>
    <row r="58" spans="1:6" x14ac:dyDescent="0.25">
      <c r="A58">
        <v>56</v>
      </c>
      <c r="B58">
        <f t="shared" si="0"/>
        <v>0.93333333333333335</v>
      </c>
      <c r="C58">
        <v>829.43</v>
      </c>
      <c r="D58">
        <v>810.91</v>
      </c>
      <c r="E58">
        <v>796.17</v>
      </c>
      <c r="F58">
        <v>789.99</v>
      </c>
    </row>
    <row r="59" spans="1:6" x14ac:dyDescent="0.25">
      <c r="A59">
        <v>57</v>
      </c>
      <c r="B59">
        <f t="shared" si="0"/>
        <v>0.95</v>
      </c>
      <c r="C59">
        <v>829.8</v>
      </c>
      <c r="D59">
        <v>811.8</v>
      </c>
      <c r="E59">
        <v>796.6</v>
      </c>
      <c r="F59">
        <v>790.15</v>
      </c>
    </row>
    <row r="60" spans="1:6" x14ac:dyDescent="0.25">
      <c r="A60">
        <v>58</v>
      </c>
      <c r="B60">
        <f t="shared" si="0"/>
        <v>0.96666666666666667</v>
      </c>
      <c r="C60">
        <v>830.09</v>
      </c>
      <c r="D60">
        <v>812.51</v>
      </c>
      <c r="E60">
        <v>796.97</v>
      </c>
      <c r="F60">
        <v>790.41</v>
      </c>
    </row>
    <row r="61" spans="1:6" x14ac:dyDescent="0.25">
      <c r="A61">
        <v>59</v>
      </c>
      <c r="B61">
        <f t="shared" si="0"/>
        <v>0.98333333333333328</v>
      </c>
      <c r="C61">
        <v>830.38</v>
      </c>
      <c r="D61">
        <v>813.77</v>
      </c>
      <c r="E61">
        <v>797.54</v>
      </c>
      <c r="F61">
        <v>790.55</v>
      </c>
    </row>
    <row r="62" spans="1:6" x14ac:dyDescent="0.25">
      <c r="A62">
        <v>60</v>
      </c>
      <c r="B62">
        <f t="shared" si="0"/>
        <v>1</v>
      </c>
      <c r="C62">
        <v>830.6</v>
      </c>
      <c r="D62">
        <v>814.6</v>
      </c>
      <c r="E62">
        <v>797.8</v>
      </c>
      <c r="F62">
        <v>790.73</v>
      </c>
    </row>
    <row r="63" spans="1:6" x14ac:dyDescent="0.25">
      <c r="A63">
        <v>61</v>
      </c>
      <c r="B63">
        <f t="shared" si="0"/>
        <v>1.0166666666666666</v>
      </c>
      <c r="C63">
        <v>831</v>
      </c>
      <c r="D63">
        <v>815.95</v>
      </c>
      <c r="E63">
        <v>798.34</v>
      </c>
      <c r="F63">
        <v>790.99</v>
      </c>
    </row>
    <row r="64" spans="1:6" x14ac:dyDescent="0.25">
      <c r="A64">
        <v>62</v>
      </c>
      <c r="B64">
        <f t="shared" si="0"/>
        <v>1.0333333333333334</v>
      </c>
      <c r="C64">
        <v>831.18</v>
      </c>
      <c r="D64">
        <v>816.92</v>
      </c>
      <c r="E64">
        <v>798.78</v>
      </c>
      <c r="F64">
        <v>791.02</v>
      </c>
    </row>
    <row r="65" spans="1:6" x14ac:dyDescent="0.25">
      <c r="A65">
        <v>63</v>
      </c>
      <c r="B65">
        <f t="shared" si="0"/>
        <v>1.05</v>
      </c>
      <c r="C65">
        <v>831.27</v>
      </c>
      <c r="D65">
        <v>818.18</v>
      </c>
      <c r="E65">
        <v>799.25</v>
      </c>
      <c r="F65">
        <v>791.23</v>
      </c>
    </row>
    <row r="66" spans="1:6" x14ac:dyDescent="0.25">
      <c r="A66">
        <v>64</v>
      </c>
      <c r="B66">
        <f t="shared" si="0"/>
        <v>1.0666666666666667</v>
      </c>
      <c r="C66">
        <v>831.53</v>
      </c>
      <c r="D66">
        <v>819.29</v>
      </c>
      <c r="E66">
        <v>799.46</v>
      </c>
      <c r="F66">
        <v>791.31</v>
      </c>
    </row>
    <row r="67" spans="1:6" x14ac:dyDescent="0.25">
      <c r="A67">
        <v>65</v>
      </c>
      <c r="B67">
        <f t="shared" ref="B67:B130" si="1">A67/60</f>
        <v>1.0833333333333333</v>
      </c>
      <c r="C67">
        <v>831.86</v>
      </c>
      <c r="D67">
        <v>820.76</v>
      </c>
      <c r="E67">
        <v>800.14</v>
      </c>
      <c r="F67">
        <v>791.68</v>
      </c>
    </row>
    <row r="68" spans="1:6" x14ac:dyDescent="0.25">
      <c r="A68">
        <v>66</v>
      </c>
      <c r="B68">
        <f t="shared" si="1"/>
        <v>1.1000000000000001</v>
      </c>
      <c r="C68">
        <v>831.99</v>
      </c>
      <c r="D68">
        <v>821.82</v>
      </c>
      <c r="E68">
        <v>800.42</v>
      </c>
      <c r="F68">
        <v>791.79</v>
      </c>
    </row>
    <row r="69" spans="1:6" x14ac:dyDescent="0.25">
      <c r="A69">
        <v>67</v>
      </c>
      <c r="B69">
        <f t="shared" si="1"/>
        <v>1.1166666666666667</v>
      </c>
      <c r="C69">
        <v>832.25</v>
      </c>
      <c r="D69">
        <v>823.47</v>
      </c>
      <c r="E69">
        <v>801</v>
      </c>
      <c r="F69">
        <v>792.2</v>
      </c>
    </row>
    <row r="70" spans="1:6" x14ac:dyDescent="0.25">
      <c r="A70">
        <v>68</v>
      </c>
      <c r="B70">
        <f t="shared" si="1"/>
        <v>1.1333333333333333</v>
      </c>
      <c r="C70">
        <v>832.28</v>
      </c>
      <c r="D70">
        <v>824.52</v>
      </c>
      <c r="E70">
        <v>801.35</v>
      </c>
      <c r="F70">
        <v>792.13</v>
      </c>
    </row>
    <row r="71" spans="1:6" x14ac:dyDescent="0.25">
      <c r="A71">
        <v>69</v>
      </c>
      <c r="B71">
        <f t="shared" si="1"/>
        <v>1.1499999999999999</v>
      </c>
      <c r="C71">
        <v>832.45</v>
      </c>
      <c r="D71">
        <v>826</v>
      </c>
      <c r="E71">
        <v>801.91</v>
      </c>
      <c r="F71">
        <v>792.49</v>
      </c>
    </row>
    <row r="72" spans="1:6" x14ac:dyDescent="0.25">
      <c r="A72">
        <v>70</v>
      </c>
      <c r="B72">
        <f t="shared" si="1"/>
        <v>1.1666666666666667</v>
      </c>
      <c r="C72">
        <v>832.63</v>
      </c>
      <c r="D72">
        <v>827.16</v>
      </c>
      <c r="E72">
        <v>802.24</v>
      </c>
      <c r="F72">
        <v>792.64</v>
      </c>
    </row>
    <row r="73" spans="1:6" x14ac:dyDescent="0.25">
      <c r="A73">
        <v>71</v>
      </c>
      <c r="B73">
        <f t="shared" si="1"/>
        <v>1.1833333333333333</v>
      </c>
      <c r="C73">
        <v>832.74</v>
      </c>
      <c r="D73">
        <v>828.59</v>
      </c>
      <c r="E73">
        <v>802.89</v>
      </c>
      <c r="F73">
        <v>792.76</v>
      </c>
    </row>
    <row r="74" spans="1:6" x14ac:dyDescent="0.25">
      <c r="A74">
        <v>72</v>
      </c>
      <c r="B74">
        <f t="shared" si="1"/>
        <v>1.2</v>
      </c>
      <c r="C74">
        <v>832.97</v>
      </c>
      <c r="D74">
        <v>829.7</v>
      </c>
      <c r="E74">
        <v>803.29</v>
      </c>
      <c r="F74">
        <v>793.16</v>
      </c>
    </row>
    <row r="75" spans="1:6" x14ac:dyDescent="0.25">
      <c r="A75">
        <v>73</v>
      </c>
      <c r="B75">
        <f t="shared" si="1"/>
        <v>1.2166666666666666</v>
      </c>
      <c r="C75">
        <v>833.13</v>
      </c>
      <c r="D75">
        <v>831.25</v>
      </c>
      <c r="E75">
        <v>803.91</v>
      </c>
      <c r="F75">
        <v>793.51</v>
      </c>
    </row>
    <row r="76" spans="1:6" x14ac:dyDescent="0.25">
      <c r="A76">
        <v>74</v>
      </c>
      <c r="B76">
        <f t="shared" si="1"/>
        <v>1.2333333333333334</v>
      </c>
      <c r="C76">
        <v>833.13</v>
      </c>
      <c r="D76">
        <v>832.32</v>
      </c>
      <c r="E76">
        <v>804.4</v>
      </c>
      <c r="F76">
        <v>793.57</v>
      </c>
    </row>
    <row r="77" spans="1:6" x14ac:dyDescent="0.25">
      <c r="A77">
        <v>75</v>
      </c>
      <c r="B77">
        <f t="shared" si="1"/>
        <v>1.25</v>
      </c>
      <c r="C77">
        <v>833.34</v>
      </c>
      <c r="D77">
        <v>833.68</v>
      </c>
      <c r="E77">
        <v>804.89</v>
      </c>
      <c r="F77">
        <v>793.9</v>
      </c>
    </row>
    <row r="78" spans="1:6" x14ac:dyDescent="0.25">
      <c r="A78">
        <v>76</v>
      </c>
      <c r="B78">
        <f t="shared" si="1"/>
        <v>1.2666666666666666</v>
      </c>
      <c r="C78">
        <v>833.36</v>
      </c>
      <c r="D78">
        <v>834.73</v>
      </c>
      <c r="E78">
        <v>805.28</v>
      </c>
      <c r="F78">
        <v>794.01</v>
      </c>
    </row>
    <row r="79" spans="1:6" x14ac:dyDescent="0.25">
      <c r="A79">
        <v>77</v>
      </c>
      <c r="B79">
        <f t="shared" si="1"/>
        <v>1.2833333333333334</v>
      </c>
      <c r="C79">
        <v>833.39</v>
      </c>
      <c r="D79">
        <v>836.16</v>
      </c>
      <c r="E79">
        <v>805.83</v>
      </c>
      <c r="F79">
        <v>794.33</v>
      </c>
    </row>
    <row r="80" spans="1:6" x14ac:dyDescent="0.25">
      <c r="A80">
        <v>78</v>
      </c>
      <c r="B80">
        <f t="shared" si="1"/>
        <v>1.3</v>
      </c>
      <c r="C80">
        <v>833.51</v>
      </c>
      <c r="D80">
        <v>836.98</v>
      </c>
      <c r="E80">
        <v>806.29</v>
      </c>
      <c r="F80">
        <v>794.58</v>
      </c>
    </row>
    <row r="81" spans="1:6" x14ac:dyDescent="0.25">
      <c r="A81">
        <v>79</v>
      </c>
      <c r="B81">
        <f t="shared" si="1"/>
        <v>1.3166666666666667</v>
      </c>
      <c r="C81">
        <v>833.55</v>
      </c>
      <c r="D81">
        <v>838.31</v>
      </c>
      <c r="E81">
        <v>806.96</v>
      </c>
      <c r="F81">
        <v>794.9</v>
      </c>
    </row>
    <row r="82" spans="1:6" x14ac:dyDescent="0.25">
      <c r="A82">
        <v>80</v>
      </c>
      <c r="B82">
        <f t="shared" si="1"/>
        <v>1.3333333333333333</v>
      </c>
      <c r="C82">
        <v>833.59</v>
      </c>
      <c r="D82">
        <v>839.23</v>
      </c>
      <c r="E82">
        <v>807.56</v>
      </c>
      <c r="F82">
        <v>795.14</v>
      </c>
    </row>
    <row r="83" spans="1:6" x14ac:dyDescent="0.25">
      <c r="A83">
        <v>81</v>
      </c>
      <c r="B83">
        <f t="shared" si="1"/>
        <v>1.35</v>
      </c>
      <c r="C83">
        <v>833.61</v>
      </c>
      <c r="D83">
        <v>840.31</v>
      </c>
      <c r="E83">
        <v>808.15</v>
      </c>
      <c r="F83">
        <v>795.29</v>
      </c>
    </row>
    <row r="84" spans="1:6" x14ac:dyDescent="0.25">
      <c r="A84">
        <v>82</v>
      </c>
      <c r="B84">
        <f t="shared" si="1"/>
        <v>1.3666666666666667</v>
      </c>
      <c r="C84">
        <v>833.7</v>
      </c>
      <c r="D84">
        <v>841.27</v>
      </c>
      <c r="E84">
        <v>808.71</v>
      </c>
      <c r="F84">
        <v>795.62</v>
      </c>
    </row>
    <row r="85" spans="1:6" x14ac:dyDescent="0.25">
      <c r="A85">
        <v>83</v>
      </c>
      <c r="B85">
        <f t="shared" si="1"/>
        <v>1.3833333333333333</v>
      </c>
      <c r="C85">
        <v>833.61</v>
      </c>
      <c r="D85">
        <v>842.27</v>
      </c>
      <c r="E85">
        <v>809.38</v>
      </c>
      <c r="F85">
        <v>795.75</v>
      </c>
    </row>
    <row r="86" spans="1:6" x14ac:dyDescent="0.25">
      <c r="A86">
        <v>84</v>
      </c>
      <c r="B86">
        <f t="shared" si="1"/>
        <v>1.4</v>
      </c>
      <c r="C86">
        <v>833.75</v>
      </c>
      <c r="D86">
        <v>843.12</v>
      </c>
      <c r="E86">
        <v>809.96</v>
      </c>
      <c r="F86">
        <v>796.22</v>
      </c>
    </row>
    <row r="87" spans="1:6" x14ac:dyDescent="0.25">
      <c r="A87">
        <v>85</v>
      </c>
      <c r="B87">
        <f t="shared" si="1"/>
        <v>1.4166666666666667</v>
      </c>
      <c r="C87">
        <v>833.73</v>
      </c>
      <c r="D87">
        <v>844.1</v>
      </c>
      <c r="E87">
        <v>810.81</v>
      </c>
      <c r="F87">
        <v>796.51</v>
      </c>
    </row>
    <row r="88" spans="1:6" x14ac:dyDescent="0.25">
      <c r="A88">
        <v>86</v>
      </c>
      <c r="B88">
        <f t="shared" si="1"/>
        <v>1.4333333333333333</v>
      </c>
      <c r="C88">
        <v>833.7</v>
      </c>
      <c r="D88">
        <v>845</v>
      </c>
      <c r="E88">
        <v>811.54</v>
      </c>
      <c r="F88">
        <v>796.74</v>
      </c>
    </row>
    <row r="89" spans="1:6" x14ac:dyDescent="0.25">
      <c r="A89">
        <v>87</v>
      </c>
      <c r="B89">
        <f t="shared" si="1"/>
        <v>1.45</v>
      </c>
      <c r="C89">
        <v>833.79</v>
      </c>
      <c r="D89">
        <v>845.99</v>
      </c>
      <c r="E89">
        <v>812.43</v>
      </c>
      <c r="F89">
        <v>797.06</v>
      </c>
    </row>
    <row r="90" spans="1:6" x14ac:dyDescent="0.25">
      <c r="A90">
        <v>88</v>
      </c>
      <c r="B90">
        <f t="shared" si="1"/>
        <v>1.4666666666666666</v>
      </c>
      <c r="C90">
        <v>833.69</v>
      </c>
      <c r="D90">
        <v>846.49</v>
      </c>
      <c r="E90">
        <v>813.05</v>
      </c>
      <c r="F90">
        <v>797.24</v>
      </c>
    </row>
    <row r="91" spans="1:6" x14ac:dyDescent="0.25">
      <c r="A91">
        <v>89</v>
      </c>
      <c r="B91">
        <f t="shared" si="1"/>
        <v>1.4833333333333334</v>
      </c>
      <c r="C91">
        <v>833.75</v>
      </c>
      <c r="D91">
        <v>847.48</v>
      </c>
      <c r="E91">
        <v>814.01</v>
      </c>
      <c r="F91">
        <v>797.74</v>
      </c>
    </row>
    <row r="92" spans="1:6" x14ac:dyDescent="0.25">
      <c r="A92">
        <v>90</v>
      </c>
      <c r="B92">
        <f t="shared" si="1"/>
        <v>1.5</v>
      </c>
      <c r="C92">
        <v>833.76</v>
      </c>
      <c r="D92">
        <v>848.26</v>
      </c>
      <c r="E92">
        <v>814.94</v>
      </c>
      <c r="F92">
        <v>798.04</v>
      </c>
    </row>
    <row r="93" spans="1:6" x14ac:dyDescent="0.25">
      <c r="A93">
        <v>91</v>
      </c>
      <c r="B93">
        <f t="shared" si="1"/>
        <v>1.5166666666666666</v>
      </c>
      <c r="C93">
        <v>833.72</v>
      </c>
      <c r="D93">
        <v>848.98</v>
      </c>
      <c r="E93">
        <v>815.74</v>
      </c>
      <c r="F93">
        <v>798.4</v>
      </c>
    </row>
    <row r="94" spans="1:6" x14ac:dyDescent="0.25">
      <c r="A94">
        <v>92</v>
      </c>
      <c r="B94">
        <f t="shared" si="1"/>
        <v>1.5333333333333334</v>
      </c>
      <c r="C94">
        <v>833.74</v>
      </c>
      <c r="D94">
        <v>849.65</v>
      </c>
      <c r="E94">
        <v>816.6</v>
      </c>
      <c r="F94">
        <v>798.63</v>
      </c>
    </row>
    <row r="95" spans="1:6" x14ac:dyDescent="0.25">
      <c r="A95">
        <v>93</v>
      </c>
      <c r="B95">
        <f t="shared" si="1"/>
        <v>1.55</v>
      </c>
      <c r="C95">
        <v>833.64</v>
      </c>
      <c r="D95">
        <v>850.47</v>
      </c>
      <c r="E95">
        <v>817.61</v>
      </c>
      <c r="F95">
        <v>798.93</v>
      </c>
    </row>
    <row r="96" spans="1:6" x14ac:dyDescent="0.25">
      <c r="A96">
        <v>94</v>
      </c>
      <c r="B96">
        <f t="shared" si="1"/>
        <v>1.5666666666666667</v>
      </c>
      <c r="C96">
        <v>833.61</v>
      </c>
      <c r="D96">
        <v>851.03</v>
      </c>
      <c r="E96">
        <v>818.47</v>
      </c>
      <c r="F96">
        <v>799.18</v>
      </c>
    </row>
    <row r="97" spans="1:6" x14ac:dyDescent="0.25">
      <c r="A97">
        <v>95</v>
      </c>
      <c r="B97">
        <f t="shared" si="1"/>
        <v>1.5833333333333333</v>
      </c>
      <c r="C97">
        <v>833.42</v>
      </c>
      <c r="D97">
        <v>851.64</v>
      </c>
      <c r="E97">
        <v>819.43</v>
      </c>
      <c r="F97">
        <v>799.63</v>
      </c>
    </row>
    <row r="98" spans="1:6" x14ac:dyDescent="0.25">
      <c r="A98">
        <v>96</v>
      </c>
      <c r="B98">
        <f t="shared" si="1"/>
        <v>1.6</v>
      </c>
      <c r="C98">
        <v>833.41</v>
      </c>
      <c r="D98">
        <v>852.33</v>
      </c>
      <c r="E98">
        <v>820.34</v>
      </c>
      <c r="F98">
        <v>799.93</v>
      </c>
    </row>
    <row r="99" spans="1:6" x14ac:dyDescent="0.25">
      <c r="A99">
        <v>97</v>
      </c>
      <c r="B99">
        <f t="shared" si="1"/>
        <v>1.6166666666666667</v>
      </c>
      <c r="C99">
        <v>833.43</v>
      </c>
      <c r="D99">
        <v>852.81</v>
      </c>
      <c r="E99">
        <v>821.34</v>
      </c>
      <c r="F99">
        <v>800.3</v>
      </c>
    </row>
    <row r="100" spans="1:6" x14ac:dyDescent="0.25">
      <c r="A100">
        <v>98</v>
      </c>
      <c r="B100">
        <f t="shared" si="1"/>
        <v>1.6333333333333333</v>
      </c>
      <c r="C100">
        <v>833.25</v>
      </c>
      <c r="D100">
        <v>853.36</v>
      </c>
      <c r="E100">
        <v>822.22</v>
      </c>
      <c r="F100">
        <v>800.72</v>
      </c>
    </row>
    <row r="101" spans="1:6" x14ac:dyDescent="0.25">
      <c r="A101">
        <v>99</v>
      </c>
      <c r="B101">
        <f t="shared" si="1"/>
        <v>1.65</v>
      </c>
      <c r="C101">
        <v>833.17</v>
      </c>
      <c r="D101">
        <v>853.87</v>
      </c>
      <c r="E101">
        <v>823.21</v>
      </c>
      <c r="F101">
        <v>801</v>
      </c>
    </row>
    <row r="102" spans="1:6" x14ac:dyDescent="0.25">
      <c r="A102">
        <v>100</v>
      </c>
      <c r="B102">
        <f t="shared" si="1"/>
        <v>1.6666666666666667</v>
      </c>
      <c r="C102">
        <v>833.12</v>
      </c>
      <c r="D102">
        <v>854.42</v>
      </c>
      <c r="E102">
        <v>824.08</v>
      </c>
      <c r="F102">
        <v>801.48</v>
      </c>
    </row>
    <row r="103" spans="1:6" x14ac:dyDescent="0.25">
      <c r="A103">
        <v>101</v>
      </c>
      <c r="B103">
        <f t="shared" si="1"/>
        <v>1.6833333333333333</v>
      </c>
      <c r="C103">
        <v>833.01</v>
      </c>
      <c r="D103">
        <v>854.91</v>
      </c>
      <c r="E103">
        <v>825.16</v>
      </c>
      <c r="F103">
        <v>801.74</v>
      </c>
    </row>
    <row r="104" spans="1:6" x14ac:dyDescent="0.25">
      <c r="A104">
        <v>102</v>
      </c>
      <c r="B104">
        <f t="shared" si="1"/>
        <v>1.7</v>
      </c>
      <c r="C104">
        <v>833</v>
      </c>
      <c r="D104">
        <v>855.34</v>
      </c>
      <c r="E104">
        <v>826.08</v>
      </c>
      <c r="F104">
        <v>802.24</v>
      </c>
    </row>
    <row r="105" spans="1:6" x14ac:dyDescent="0.25">
      <c r="A105">
        <v>103</v>
      </c>
      <c r="B105">
        <f t="shared" si="1"/>
        <v>1.7166666666666666</v>
      </c>
      <c r="C105">
        <v>832.88</v>
      </c>
      <c r="D105">
        <v>855.67</v>
      </c>
      <c r="E105">
        <v>826.8</v>
      </c>
      <c r="F105">
        <v>802.59</v>
      </c>
    </row>
    <row r="106" spans="1:6" x14ac:dyDescent="0.25">
      <c r="A106">
        <v>104</v>
      </c>
      <c r="B106">
        <f t="shared" si="1"/>
        <v>1.7333333333333334</v>
      </c>
      <c r="C106">
        <v>832.83</v>
      </c>
      <c r="D106">
        <v>856.12</v>
      </c>
      <c r="E106">
        <v>827.77</v>
      </c>
      <c r="F106">
        <v>803.03</v>
      </c>
    </row>
    <row r="107" spans="1:6" x14ac:dyDescent="0.25">
      <c r="A107">
        <v>105</v>
      </c>
      <c r="B107">
        <f t="shared" si="1"/>
        <v>1.75</v>
      </c>
      <c r="C107">
        <v>832.77</v>
      </c>
      <c r="D107">
        <v>856.53</v>
      </c>
      <c r="E107">
        <v>828.54</v>
      </c>
      <c r="F107">
        <v>803.47</v>
      </c>
    </row>
    <row r="108" spans="1:6" x14ac:dyDescent="0.25">
      <c r="A108">
        <v>106</v>
      </c>
      <c r="B108">
        <f t="shared" si="1"/>
        <v>1.7666666666666666</v>
      </c>
      <c r="C108">
        <v>832.52</v>
      </c>
      <c r="D108">
        <v>856.93</v>
      </c>
      <c r="E108">
        <v>829.65</v>
      </c>
      <c r="F108">
        <v>804.02</v>
      </c>
    </row>
    <row r="109" spans="1:6" x14ac:dyDescent="0.25">
      <c r="A109">
        <v>107</v>
      </c>
      <c r="B109">
        <f t="shared" si="1"/>
        <v>1.7833333333333334</v>
      </c>
      <c r="C109">
        <v>832.38</v>
      </c>
      <c r="D109">
        <v>857.45</v>
      </c>
      <c r="E109">
        <v>830.57</v>
      </c>
      <c r="F109">
        <v>804.55</v>
      </c>
    </row>
    <row r="110" spans="1:6" x14ac:dyDescent="0.25">
      <c r="A110">
        <v>108</v>
      </c>
      <c r="B110">
        <f t="shared" si="1"/>
        <v>1.8</v>
      </c>
      <c r="C110">
        <v>832.35</v>
      </c>
      <c r="D110">
        <v>857.76</v>
      </c>
      <c r="E110">
        <v>831.28</v>
      </c>
      <c r="F110">
        <v>804.81</v>
      </c>
    </row>
    <row r="111" spans="1:6" x14ac:dyDescent="0.25">
      <c r="A111">
        <v>109</v>
      </c>
      <c r="B111">
        <f t="shared" si="1"/>
        <v>1.8166666666666667</v>
      </c>
      <c r="C111">
        <v>832.28</v>
      </c>
      <c r="D111">
        <v>858.05</v>
      </c>
      <c r="E111">
        <v>832.23</v>
      </c>
      <c r="F111">
        <v>805.42</v>
      </c>
    </row>
    <row r="112" spans="1:6" x14ac:dyDescent="0.25">
      <c r="A112">
        <v>110</v>
      </c>
      <c r="B112">
        <f t="shared" si="1"/>
        <v>1.8333333333333333</v>
      </c>
      <c r="C112">
        <v>832.1</v>
      </c>
      <c r="D112">
        <v>858.41</v>
      </c>
      <c r="E112">
        <v>833.18</v>
      </c>
      <c r="F112">
        <v>806.03</v>
      </c>
    </row>
    <row r="113" spans="1:6" x14ac:dyDescent="0.25">
      <c r="A113">
        <v>111</v>
      </c>
      <c r="B113">
        <f t="shared" si="1"/>
        <v>1.85</v>
      </c>
      <c r="C113">
        <v>832.05</v>
      </c>
      <c r="D113">
        <v>858.71</v>
      </c>
      <c r="E113">
        <v>833.98</v>
      </c>
      <c r="F113">
        <v>806.56</v>
      </c>
    </row>
    <row r="114" spans="1:6" x14ac:dyDescent="0.25">
      <c r="A114">
        <v>112</v>
      </c>
      <c r="B114">
        <f t="shared" si="1"/>
        <v>1.8666666666666667</v>
      </c>
      <c r="C114">
        <v>831.95</v>
      </c>
      <c r="D114">
        <v>858.97</v>
      </c>
      <c r="E114">
        <v>834.68</v>
      </c>
      <c r="F114">
        <v>807.19</v>
      </c>
    </row>
    <row r="115" spans="1:6" x14ac:dyDescent="0.25">
      <c r="A115">
        <v>113</v>
      </c>
      <c r="B115">
        <f t="shared" si="1"/>
        <v>1.8833333333333333</v>
      </c>
      <c r="C115">
        <v>831.84</v>
      </c>
      <c r="D115">
        <v>859.32</v>
      </c>
      <c r="E115">
        <v>835.44</v>
      </c>
      <c r="F115">
        <v>807.73</v>
      </c>
    </row>
    <row r="116" spans="1:6" x14ac:dyDescent="0.25">
      <c r="A116">
        <v>114</v>
      </c>
      <c r="B116">
        <f t="shared" si="1"/>
        <v>1.9</v>
      </c>
      <c r="C116">
        <v>831.73</v>
      </c>
      <c r="D116">
        <v>859.66</v>
      </c>
      <c r="E116">
        <v>836.44</v>
      </c>
      <c r="F116">
        <v>808.41</v>
      </c>
    </row>
    <row r="117" spans="1:6" x14ac:dyDescent="0.25">
      <c r="A117">
        <v>115</v>
      </c>
      <c r="B117">
        <f t="shared" si="1"/>
        <v>1.9166666666666667</v>
      </c>
      <c r="C117">
        <v>831.62</v>
      </c>
      <c r="D117">
        <v>859.79</v>
      </c>
      <c r="E117">
        <v>837.13</v>
      </c>
      <c r="F117">
        <v>808.89</v>
      </c>
    </row>
    <row r="118" spans="1:6" x14ac:dyDescent="0.25">
      <c r="A118">
        <v>116</v>
      </c>
      <c r="B118">
        <f t="shared" si="1"/>
        <v>1.9333333333333333</v>
      </c>
      <c r="C118">
        <v>831.63</v>
      </c>
      <c r="D118">
        <v>860.27</v>
      </c>
      <c r="E118">
        <v>838.02</v>
      </c>
      <c r="F118">
        <v>809.65</v>
      </c>
    </row>
    <row r="119" spans="1:6" x14ac:dyDescent="0.25">
      <c r="A119">
        <v>117</v>
      </c>
      <c r="B119">
        <f t="shared" si="1"/>
        <v>1.95</v>
      </c>
      <c r="C119">
        <v>831.36</v>
      </c>
      <c r="D119">
        <v>860.34</v>
      </c>
      <c r="E119">
        <v>838.58</v>
      </c>
      <c r="F119">
        <v>810.14</v>
      </c>
    </row>
    <row r="120" spans="1:6" x14ac:dyDescent="0.25">
      <c r="A120">
        <v>118</v>
      </c>
      <c r="B120">
        <f t="shared" si="1"/>
        <v>1.9666666666666666</v>
      </c>
      <c r="C120">
        <v>831.22</v>
      </c>
      <c r="D120">
        <v>860.61</v>
      </c>
      <c r="E120">
        <v>839.41</v>
      </c>
      <c r="F120">
        <v>810.83</v>
      </c>
    </row>
    <row r="121" spans="1:6" x14ac:dyDescent="0.25">
      <c r="A121">
        <v>119</v>
      </c>
      <c r="B121">
        <f t="shared" si="1"/>
        <v>1.9833333333333334</v>
      </c>
      <c r="C121">
        <v>831.19</v>
      </c>
      <c r="D121">
        <v>860.74</v>
      </c>
      <c r="E121">
        <v>840.09</v>
      </c>
      <c r="F121">
        <v>811.42</v>
      </c>
    </row>
    <row r="122" spans="1:6" x14ac:dyDescent="0.25">
      <c r="A122">
        <v>120</v>
      </c>
      <c r="B122">
        <f t="shared" si="1"/>
        <v>2</v>
      </c>
      <c r="C122">
        <v>831.08</v>
      </c>
      <c r="D122">
        <v>861.07</v>
      </c>
      <c r="E122">
        <v>840.81</v>
      </c>
      <c r="F122">
        <v>812.37</v>
      </c>
    </row>
    <row r="123" spans="1:6" x14ac:dyDescent="0.25">
      <c r="A123">
        <v>121</v>
      </c>
      <c r="B123">
        <f t="shared" si="1"/>
        <v>2.0166666666666666</v>
      </c>
      <c r="C123">
        <v>830.9</v>
      </c>
      <c r="D123">
        <v>861.24</v>
      </c>
      <c r="E123">
        <v>841.46</v>
      </c>
      <c r="F123">
        <v>812.88</v>
      </c>
    </row>
    <row r="124" spans="1:6" x14ac:dyDescent="0.25">
      <c r="A124">
        <v>122</v>
      </c>
      <c r="B124">
        <f t="shared" si="1"/>
        <v>2.0333333333333332</v>
      </c>
      <c r="C124">
        <v>830.74</v>
      </c>
      <c r="D124">
        <v>861.52</v>
      </c>
      <c r="E124">
        <v>842.18</v>
      </c>
      <c r="F124">
        <v>813.6</v>
      </c>
    </row>
    <row r="125" spans="1:6" x14ac:dyDescent="0.25">
      <c r="A125">
        <v>123</v>
      </c>
      <c r="B125">
        <f t="shared" si="1"/>
        <v>2.0499999999999998</v>
      </c>
      <c r="C125">
        <v>830.69</v>
      </c>
      <c r="D125">
        <v>861.68</v>
      </c>
      <c r="E125">
        <v>842.8</v>
      </c>
      <c r="F125">
        <v>814.28</v>
      </c>
    </row>
    <row r="126" spans="1:6" x14ac:dyDescent="0.25">
      <c r="A126">
        <v>124</v>
      </c>
      <c r="B126">
        <f t="shared" si="1"/>
        <v>2.0666666666666669</v>
      </c>
      <c r="C126">
        <v>830.57</v>
      </c>
      <c r="D126">
        <v>861.87</v>
      </c>
      <c r="E126">
        <v>843.68</v>
      </c>
      <c r="F126">
        <v>815.13</v>
      </c>
    </row>
    <row r="127" spans="1:6" x14ac:dyDescent="0.25">
      <c r="A127">
        <v>125</v>
      </c>
      <c r="B127">
        <f t="shared" si="1"/>
        <v>2.0833333333333335</v>
      </c>
      <c r="C127">
        <v>830.42</v>
      </c>
      <c r="D127">
        <v>862.05</v>
      </c>
      <c r="E127">
        <v>844</v>
      </c>
      <c r="F127">
        <v>815.76</v>
      </c>
    </row>
    <row r="128" spans="1:6" x14ac:dyDescent="0.25">
      <c r="A128">
        <v>126</v>
      </c>
      <c r="B128">
        <f t="shared" si="1"/>
        <v>2.1</v>
      </c>
      <c r="C128">
        <v>830.39</v>
      </c>
      <c r="D128">
        <v>862.28</v>
      </c>
      <c r="E128">
        <v>844.85</v>
      </c>
      <c r="F128">
        <v>816.74</v>
      </c>
    </row>
    <row r="129" spans="1:6" x14ac:dyDescent="0.25">
      <c r="A129">
        <v>127</v>
      </c>
      <c r="B129">
        <f t="shared" si="1"/>
        <v>2.1166666666666667</v>
      </c>
      <c r="C129">
        <v>830.21</v>
      </c>
      <c r="D129">
        <v>862.42</v>
      </c>
      <c r="E129">
        <v>845.36</v>
      </c>
      <c r="F129">
        <v>817.28</v>
      </c>
    </row>
    <row r="130" spans="1:6" x14ac:dyDescent="0.25">
      <c r="A130">
        <v>128</v>
      </c>
      <c r="B130">
        <f t="shared" si="1"/>
        <v>2.1333333333333333</v>
      </c>
      <c r="C130">
        <v>830.11</v>
      </c>
      <c r="D130">
        <v>862.48</v>
      </c>
      <c r="E130">
        <v>845.92</v>
      </c>
      <c r="F130">
        <v>818.21</v>
      </c>
    </row>
    <row r="131" spans="1:6" x14ac:dyDescent="0.25">
      <c r="A131">
        <v>129</v>
      </c>
      <c r="B131">
        <f t="shared" ref="B131:B194" si="2">A131/60</f>
        <v>2.15</v>
      </c>
      <c r="C131">
        <v>829.94</v>
      </c>
      <c r="D131">
        <v>862.58</v>
      </c>
      <c r="E131">
        <v>846.39</v>
      </c>
      <c r="F131">
        <v>818.74</v>
      </c>
    </row>
    <row r="132" spans="1:6" x14ac:dyDescent="0.25">
      <c r="A132">
        <v>130</v>
      </c>
      <c r="B132">
        <f t="shared" si="2"/>
        <v>2.1666666666666665</v>
      </c>
      <c r="C132">
        <v>829.75</v>
      </c>
      <c r="D132">
        <v>862.83</v>
      </c>
      <c r="E132">
        <v>846.97</v>
      </c>
      <c r="F132">
        <v>819.66</v>
      </c>
    </row>
    <row r="133" spans="1:6" x14ac:dyDescent="0.25">
      <c r="A133">
        <v>131</v>
      </c>
      <c r="B133">
        <f t="shared" si="2"/>
        <v>2.1833333333333331</v>
      </c>
      <c r="C133">
        <v>829.63</v>
      </c>
      <c r="D133">
        <v>862.91</v>
      </c>
      <c r="E133">
        <v>847.36</v>
      </c>
      <c r="F133">
        <v>820.24</v>
      </c>
    </row>
    <row r="134" spans="1:6" x14ac:dyDescent="0.25">
      <c r="A134">
        <v>132</v>
      </c>
      <c r="B134">
        <f t="shared" si="2"/>
        <v>2.2000000000000002</v>
      </c>
      <c r="C134">
        <v>829.5</v>
      </c>
      <c r="D134">
        <v>863.06</v>
      </c>
      <c r="E134">
        <v>848.05</v>
      </c>
      <c r="F134">
        <v>821.15</v>
      </c>
    </row>
    <row r="135" spans="1:6" x14ac:dyDescent="0.25">
      <c r="A135">
        <v>133</v>
      </c>
      <c r="B135">
        <f t="shared" si="2"/>
        <v>2.2166666666666668</v>
      </c>
      <c r="C135">
        <v>829.38</v>
      </c>
      <c r="D135">
        <v>863.03</v>
      </c>
      <c r="E135">
        <v>848.4</v>
      </c>
      <c r="F135">
        <v>821.84</v>
      </c>
    </row>
    <row r="136" spans="1:6" x14ac:dyDescent="0.25">
      <c r="A136">
        <v>134</v>
      </c>
      <c r="B136">
        <f t="shared" si="2"/>
        <v>2.2333333333333334</v>
      </c>
      <c r="C136">
        <v>829.4</v>
      </c>
      <c r="D136">
        <v>863.47</v>
      </c>
      <c r="E136">
        <v>849.11</v>
      </c>
      <c r="F136">
        <v>822.78</v>
      </c>
    </row>
    <row r="137" spans="1:6" x14ac:dyDescent="0.25">
      <c r="A137">
        <v>135</v>
      </c>
      <c r="B137">
        <f t="shared" si="2"/>
        <v>2.25</v>
      </c>
      <c r="C137">
        <v>829.14</v>
      </c>
      <c r="D137">
        <v>863.5</v>
      </c>
      <c r="E137">
        <v>849.48</v>
      </c>
      <c r="F137">
        <v>823.36</v>
      </c>
    </row>
    <row r="138" spans="1:6" x14ac:dyDescent="0.25">
      <c r="A138">
        <v>136</v>
      </c>
      <c r="B138">
        <f t="shared" si="2"/>
        <v>2.2666666666666666</v>
      </c>
      <c r="C138">
        <v>829</v>
      </c>
      <c r="D138">
        <v>863.65</v>
      </c>
      <c r="E138">
        <v>850.01</v>
      </c>
      <c r="F138">
        <v>824.12</v>
      </c>
    </row>
    <row r="139" spans="1:6" x14ac:dyDescent="0.25">
      <c r="A139">
        <v>137</v>
      </c>
      <c r="B139">
        <f t="shared" si="2"/>
        <v>2.2833333333333332</v>
      </c>
      <c r="C139">
        <v>828.93</v>
      </c>
      <c r="D139">
        <v>863.7</v>
      </c>
      <c r="E139">
        <v>850.44</v>
      </c>
      <c r="F139">
        <v>824.9</v>
      </c>
    </row>
    <row r="140" spans="1:6" x14ac:dyDescent="0.25">
      <c r="A140">
        <v>138</v>
      </c>
      <c r="B140">
        <f t="shared" si="2"/>
        <v>2.2999999999999998</v>
      </c>
      <c r="C140">
        <v>828.64</v>
      </c>
      <c r="D140">
        <v>863.72</v>
      </c>
      <c r="E140">
        <v>850.71</v>
      </c>
      <c r="F140">
        <v>825.5</v>
      </c>
    </row>
    <row r="141" spans="1:6" x14ac:dyDescent="0.25">
      <c r="A141">
        <v>139</v>
      </c>
      <c r="B141">
        <f t="shared" si="2"/>
        <v>2.3166666666666669</v>
      </c>
      <c r="C141">
        <v>828.78</v>
      </c>
      <c r="D141">
        <v>863.93</v>
      </c>
      <c r="E141">
        <v>851.36</v>
      </c>
      <c r="F141">
        <v>826.34</v>
      </c>
    </row>
    <row r="142" spans="1:6" x14ac:dyDescent="0.25">
      <c r="A142">
        <v>140</v>
      </c>
      <c r="B142">
        <f t="shared" si="2"/>
        <v>2.3333333333333335</v>
      </c>
      <c r="C142">
        <v>828.65</v>
      </c>
      <c r="D142">
        <v>864.04</v>
      </c>
      <c r="E142">
        <v>851.72</v>
      </c>
      <c r="F142">
        <v>827.05</v>
      </c>
    </row>
    <row r="143" spans="1:6" x14ac:dyDescent="0.25">
      <c r="A143">
        <v>141</v>
      </c>
      <c r="B143">
        <f t="shared" si="2"/>
        <v>2.35</v>
      </c>
      <c r="C143">
        <v>828.51</v>
      </c>
      <c r="D143">
        <v>864.04</v>
      </c>
      <c r="E143">
        <v>852.16</v>
      </c>
      <c r="F143">
        <v>827.78</v>
      </c>
    </row>
    <row r="144" spans="1:6" x14ac:dyDescent="0.25">
      <c r="A144">
        <v>142</v>
      </c>
      <c r="B144">
        <f t="shared" si="2"/>
        <v>2.3666666666666667</v>
      </c>
      <c r="C144">
        <v>828.3</v>
      </c>
      <c r="D144">
        <v>864.13</v>
      </c>
      <c r="E144">
        <v>852.46</v>
      </c>
      <c r="F144">
        <v>828.27</v>
      </c>
    </row>
    <row r="145" spans="1:6" x14ac:dyDescent="0.25">
      <c r="A145">
        <v>143</v>
      </c>
      <c r="B145">
        <f t="shared" si="2"/>
        <v>2.3833333333333333</v>
      </c>
      <c r="C145">
        <v>828.14</v>
      </c>
      <c r="D145">
        <v>864.29</v>
      </c>
      <c r="E145">
        <v>852.9</v>
      </c>
      <c r="F145">
        <v>829.28</v>
      </c>
    </row>
    <row r="146" spans="1:6" x14ac:dyDescent="0.25">
      <c r="A146">
        <v>144</v>
      </c>
      <c r="B146">
        <f t="shared" si="2"/>
        <v>2.4</v>
      </c>
      <c r="C146">
        <v>828.02</v>
      </c>
      <c r="D146">
        <v>864.4</v>
      </c>
      <c r="E146">
        <v>853.1</v>
      </c>
      <c r="F146">
        <v>829.82</v>
      </c>
    </row>
    <row r="147" spans="1:6" x14ac:dyDescent="0.25">
      <c r="A147">
        <v>145</v>
      </c>
      <c r="B147">
        <f t="shared" si="2"/>
        <v>2.4166666666666665</v>
      </c>
      <c r="C147">
        <v>827.88</v>
      </c>
      <c r="D147">
        <v>864.44</v>
      </c>
      <c r="E147">
        <v>853.6</v>
      </c>
      <c r="F147">
        <v>830.6</v>
      </c>
    </row>
    <row r="148" spans="1:6" x14ac:dyDescent="0.25">
      <c r="A148">
        <v>146</v>
      </c>
      <c r="B148">
        <f t="shared" si="2"/>
        <v>2.4333333333333331</v>
      </c>
      <c r="C148">
        <v>827.75</v>
      </c>
      <c r="D148">
        <v>864.5</v>
      </c>
      <c r="E148">
        <v>853.79</v>
      </c>
      <c r="F148">
        <v>831.2</v>
      </c>
    </row>
    <row r="149" spans="1:6" x14ac:dyDescent="0.25">
      <c r="A149">
        <v>147</v>
      </c>
      <c r="B149">
        <f t="shared" si="2"/>
        <v>2.4500000000000002</v>
      </c>
      <c r="C149">
        <v>827.66</v>
      </c>
      <c r="D149">
        <v>864.51</v>
      </c>
      <c r="E149">
        <v>854.19</v>
      </c>
      <c r="F149">
        <v>831.83</v>
      </c>
    </row>
    <row r="150" spans="1:6" x14ac:dyDescent="0.25">
      <c r="A150">
        <v>148</v>
      </c>
      <c r="B150">
        <f t="shared" si="2"/>
        <v>2.4666666666666668</v>
      </c>
      <c r="C150">
        <v>827.46</v>
      </c>
      <c r="D150">
        <v>864.49</v>
      </c>
      <c r="E150">
        <v>854.4</v>
      </c>
      <c r="F150">
        <v>832.53</v>
      </c>
    </row>
    <row r="151" spans="1:6" x14ac:dyDescent="0.25">
      <c r="A151">
        <v>149</v>
      </c>
      <c r="B151">
        <f t="shared" si="2"/>
        <v>2.4833333333333334</v>
      </c>
      <c r="C151">
        <v>827.43</v>
      </c>
      <c r="D151">
        <v>864.8</v>
      </c>
      <c r="E151">
        <v>854.96</v>
      </c>
      <c r="F151">
        <v>833.3</v>
      </c>
    </row>
    <row r="152" spans="1:6" x14ac:dyDescent="0.25">
      <c r="A152">
        <v>150</v>
      </c>
      <c r="B152">
        <f t="shared" si="2"/>
        <v>2.5</v>
      </c>
      <c r="C152">
        <v>827.19</v>
      </c>
      <c r="D152">
        <v>864.71</v>
      </c>
      <c r="E152">
        <v>855.21</v>
      </c>
      <c r="F152">
        <v>833.74</v>
      </c>
    </row>
    <row r="153" spans="1:6" x14ac:dyDescent="0.25">
      <c r="A153">
        <v>151</v>
      </c>
      <c r="B153">
        <f t="shared" si="2"/>
        <v>2.5166666666666666</v>
      </c>
      <c r="C153">
        <v>827.17</v>
      </c>
      <c r="D153">
        <v>864.84</v>
      </c>
      <c r="E153">
        <v>855.54</v>
      </c>
      <c r="F153">
        <v>834.54</v>
      </c>
    </row>
    <row r="154" spans="1:6" x14ac:dyDescent="0.25">
      <c r="A154">
        <v>152</v>
      </c>
      <c r="B154">
        <f t="shared" si="2"/>
        <v>2.5333333333333332</v>
      </c>
      <c r="C154">
        <v>827.04</v>
      </c>
      <c r="D154">
        <v>865</v>
      </c>
      <c r="E154">
        <v>855.94</v>
      </c>
      <c r="F154">
        <v>835.12</v>
      </c>
    </row>
    <row r="155" spans="1:6" x14ac:dyDescent="0.25">
      <c r="A155">
        <v>153</v>
      </c>
      <c r="B155">
        <f t="shared" si="2"/>
        <v>2.5499999999999998</v>
      </c>
      <c r="C155">
        <v>826.79</v>
      </c>
      <c r="D155">
        <v>864.93</v>
      </c>
      <c r="E155">
        <v>856.08</v>
      </c>
      <c r="F155">
        <v>835.83</v>
      </c>
    </row>
    <row r="156" spans="1:6" x14ac:dyDescent="0.25">
      <c r="A156">
        <v>154</v>
      </c>
      <c r="B156">
        <f t="shared" si="2"/>
        <v>2.5666666666666669</v>
      </c>
      <c r="C156">
        <v>826.72</v>
      </c>
      <c r="D156">
        <v>864.98</v>
      </c>
      <c r="E156">
        <v>856.37</v>
      </c>
      <c r="F156">
        <v>836.14</v>
      </c>
    </row>
    <row r="157" spans="1:6" x14ac:dyDescent="0.25">
      <c r="A157">
        <v>155</v>
      </c>
      <c r="B157">
        <f t="shared" si="2"/>
        <v>2.5833333333333335</v>
      </c>
      <c r="C157">
        <v>826.67</v>
      </c>
      <c r="D157">
        <v>865.12</v>
      </c>
      <c r="E157">
        <v>856.58</v>
      </c>
      <c r="F157">
        <v>836.95</v>
      </c>
    </row>
    <row r="158" spans="1:6" x14ac:dyDescent="0.25">
      <c r="A158">
        <v>156</v>
      </c>
      <c r="B158">
        <f t="shared" si="2"/>
        <v>2.6</v>
      </c>
      <c r="C158">
        <v>826.33</v>
      </c>
      <c r="D158">
        <v>864.93</v>
      </c>
      <c r="E158">
        <v>856.71</v>
      </c>
      <c r="F158">
        <v>837.29</v>
      </c>
    </row>
    <row r="159" spans="1:6" x14ac:dyDescent="0.25">
      <c r="A159">
        <v>157</v>
      </c>
      <c r="B159">
        <f t="shared" si="2"/>
        <v>2.6166666666666667</v>
      </c>
      <c r="C159">
        <v>826.3</v>
      </c>
      <c r="D159">
        <v>865.09</v>
      </c>
      <c r="E159">
        <v>857.14</v>
      </c>
      <c r="F159">
        <v>838.02</v>
      </c>
    </row>
    <row r="160" spans="1:6" x14ac:dyDescent="0.25">
      <c r="A160">
        <v>158</v>
      </c>
      <c r="B160">
        <f t="shared" si="2"/>
        <v>2.6333333333333333</v>
      </c>
      <c r="C160">
        <v>826.14</v>
      </c>
      <c r="D160">
        <v>865.23</v>
      </c>
      <c r="E160">
        <v>857.25</v>
      </c>
      <c r="F160">
        <v>838.37</v>
      </c>
    </row>
    <row r="161" spans="1:6" x14ac:dyDescent="0.25">
      <c r="A161">
        <v>159</v>
      </c>
      <c r="B161">
        <f t="shared" si="2"/>
        <v>2.65</v>
      </c>
      <c r="C161">
        <v>826.08</v>
      </c>
      <c r="D161">
        <v>865.11</v>
      </c>
      <c r="E161">
        <v>857.5</v>
      </c>
      <c r="F161">
        <v>839.11</v>
      </c>
    </row>
    <row r="162" spans="1:6" x14ac:dyDescent="0.25">
      <c r="A162">
        <v>160</v>
      </c>
      <c r="B162">
        <f t="shared" si="2"/>
        <v>2.6666666666666665</v>
      </c>
      <c r="C162">
        <v>826.04</v>
      </c>
      <c r="D162">
        <v>865.31</v>
      </c>
      <c r="E162">
        <v>857.83</v>
      </c>
      <c r="F162">
        <v>839.52</v>
      </c>
    </row>
    <row r="163" spans="1:6" x14ac:dyDescent="0.25">
      <c r="A163">
        <v>161</v>
      </c>
      <c r="B163">
        <f t="shared" si="2"/>
        <v>2.6833333333333331</v>
      </c>
      <c r="C163">
        <v>825.73</v>
      </c>
      <c r="D163">
        <v>865.18</v>
      </c>
      <c r="E163">
        <v>857.89</v>
      </c>
      <c r="F163">
        <v>840.1</v>
      </c>
    </row>
    <row r="164" spans="1:6" x14ac:dyDescent="0.25">
      <c r="A164">
        <v>162</v>
      </c>
      <c r="B164">
        <f t="shared" si="2"/>
        <v>2.7</v>
      </c>
      <c r="C164">
        <v>825.7</v>
      </c>
      <c r="D164">
        <v>865.3</v>
      </c>
      <c r="E164">
        <v>858.08</v>
      </c>
      <c r="F164">
        <v>840.47</v>
      </c>
    </row>
    <row r="165" spans="1:6" x14ac:dyDescent="0.25">
      <c r="A165">
        <v>163</v>
      </c>
      <c r="B165">
        <f t="shared" si="2"/>
        <v>2.7166666666666668</v>
      </c>
      <c r="C165">
        <v>825.56</v>
      </c>
      <c r="D165">
        <v>865.42</v>
      </c>
      <c r="E165">
        <v>858.31</v>
      </c>
      <c r="F165">
        <v>841.19</v>
      </c>
    </row>
    <row r="166" spans="1:6" x14ac:dyDescent="0.25">
      <c r="A166">
        <v>164</v>
      </c>
      <c r="B166">
        <f t="shared" si="2"/>
        <v>2.7333333333333334</v>
      </c>
      <c r="C166">
        <v>825.39</v>
      </c>
      <c r="D166">
        <v>865.4</v>
      </c>
      <c r="E166">
        <v>858.47</v>
      </c>
      <c r="F166">
        <v>841.43</v>
      </c>
    </row>
    <row r="167" spans="1:6" x14ac:dyDescent="0.25">
      <c r="A167">
        <v>165</v>
      </c>
      <c r="B167">
        <f t="shared" si="2"/>
        <v>2.75</v>
      </c>
      <c r="C167">
        <v>825.26</v>
      </c>
      <c r="D167">
        <v>865.41</v>
      </c>
      <c r="E167">
        <v>858.71</v>
      </c>
      <c r="F167">
        <v>842.03</v>
      </c>
    </row>
    <row r="168" spans="1:6" x14ac:dyDescent="0.25">
      <c r="A168">
        <v>166</v>
      </c>
      <c r="B168">
        <f t="shared" si="2"/>
        <v>2.7666666666666666</v>
      </c>
      <c r="C168">
        <v>825.22</v>
      </c>
      <c r="D168">
        <v>865.45</v>
      </c>
      <c r="E168">
        <v>858.78</v>
      </c>
      <c r="F168">
        <v>842.48</v>
      </c>
    </row>
    <row r="169" spans="1:6" x14ac:dyDescent="0.25">
      <c r="A169">
        <v>167</v>
      </c>
      <c r="B169">
        <f t="shared" si="2"/>
        <v>2.7833333333333332</v>
      </c>
      <c r="C169">
        <v>825.04</v>
      </c>
      <c r="D169">
        <v>865.2</v>
      </c>
      <c r="E169">
        <v>858.84</v>
      </c>
      <c r="F169">
        <v>842.87</v>
      </c>
    </row>
    <row r="170" spans="1:6" x14ac:dyDescent="0.25">
      <c r="A170">
        <v>168</v>
      </c>
      <c r="B170">
        <f t="shared" si="2"/>
        <v>2.8</v>
      </c>
      <c r="C170">
        <v>824.87</v>
      </c>
      <c r="D170">
        <v>865.34</v>
      </c>
      <c r="E170">
        <v>859.08</v>
      </c>
      <c r="F170">
        <v>843.29</v>
      </c>
    </row>
    <row r="171" spans="1:6" x14ac:dyDescent="0.25">
      <c r="A171">
        <v>169</v>
      </c>
      <c r="B171">
        <f t="shared" si="2"/>
        <v>2.8166666666666669</v>
      </c>
      <c r="C171">
        <v>824.82</v>
      </c>
      <c r="D171">
        <v>865.26</v>
      </c>
      <c r="E171">
        <v>859.15</v>
      </c>
      <c r="F171">
        <v>843.77</v>
      </c>
    </row>
    <row r="172" spans="1:6" x14ac:dyDescent="0.25">
      <c r="A172">
        <v>170</v>
      </c>
      <c r="B172">
        <f t="shared" si="2"/>
        <v>2.8333333333333335</v>
      </c>
      <c r="C172">
        <v>824.68</v>
      </c>
      <c r="D172">
        <v>865.31</v>
      </c>
      <c r="E172">
        <v>859.34</v>
      </c>
      <c r="F172">
        <v>844.09</v>
      </c>
    </row>
    <row r="173" spans="1:6" x14ac:dyDescent="0.25">
      <c r="A173">
        <v>171</v>
      </c>
      <c r="B173">
        <f t="shared" si="2"/>
        <v>2.85</v>
      </c>
      <c r="C173">
        <v>824.55</v>
      </c>
      <c r="D173">
        <v>865.41</v>
      </c>
      <c r="E173">
        <v>859.43</v>
      </c>
      <c r="F173">
        <v>844.58</v>
      </c>
    </row>
    <row r="174" spans="1:6" x14ac:dyDescent="0.25">
      <c r="A174">
        <v>172</v>
      </c>
      <c r="B174">
        <f t="shared" si="2"/>
        <v>2.8666666666666667</v>
      </c>
      <c r="C174">
        <v>824.45</v>
      </c>
      <c r="D174">
        <v>865.3</v>
      </c>
      <c r="E174">
        <v>859.47</v>
      </c>
      <c r="F174">
        <v>844.96</v>
      </c>
    </row>
    <row r="175" spans="1:6" x14ac:dyDescent="0.25">
      <c r="A175">
        <v>173</v>
      </c>
      <c r="B175">
        <f t="shared" si="2"/>
        <v>2.8833333333333333</v>
      </c>
      <c r="C175">
        <v>824.29</v>
      </c>
      <c r="D175">
        <v>865.26</v>
      </c>
      <c r="E175">
        <v>859.65</v>
      </c>
      <c r="F175">
        <v>845.39</v>
      </c>
    </row>
    <row r="176" spans="1:6" x14ac:dyDescent="0.25">
      <c r="A176">
        <v>174</v>
      </c>
      <c r="B176">
        <f t="shared" si="2"/>
        <v>2.9</v>
      </c>
      <c r="C176">
        <v>824.09</v>
      </c>
      <c r="D176">
        <v>865.1</v>
      </c>
      <c r="E176">
        <v>859.52</v>
      </c>
      <c r="F176">
        <v>845.57</v>
      </c>
    </row>
    <row r="177" spans="1:6" x14ac:dyDescent="0.25">
      <c r="A177">
        <v>175</v>
      </c>
      <c r="B177">
        <f t="shared" si="2"/>
        <v>2.9166666666666665</v>
      </c>
      <c r="C177">
        <v>824.03</v>
      </c>
      <c r="D177">
        <v>865.09</v>
      </c>
      <c r="E177">
        <v>859.79</v>
      </c>
      <c r="F177">
        <v>846.01</v>
      </c>
    </row>
    <row r="178" spans="1:6" x14ac:dyDescent="0.25">
      <c r="A178">
        <v>176</v>
      </c>
      <c r="B178">
        <f t="shared" si="2"/>
        <v>2.9333333333333331</v>
      </c>
      <c r="C178">
        <v>823.9</v>
      </c>
      <c r="D178">
        <v>865.19</v>
      </c>
      <c r="E178">
        <v>859.89</v>
      </c>
      <c r="F178">
        <v>846.34</v>
      </c>
    </row>
    <row r="179" spans="1:6" x14ac:dyDescent="0.25">
      <c r="A179">
        <v>177</v>
      </c>
      <c r="B179">
        <f t="shared" si="2"/>
        <v>2.95</v>
      </c>
      <c r="C179">
        <v>823.89</v>
      </c>
      <c r="D179">
        <v>865.09</v>
      </c>
      <c r="E179">
        <v>859.94</v>
      </c>
      <c r="F179">
        <v>846.8</v>
      </c>
    </row>
    <row r="180" spans="1:6" x14ac:dyDescent="0.25">
      <c r="A180">
        <v>178</v>
      </c>
      <c r="B180">
        <f t="shared" si="2"/>
        <v>2.9666666666666668</v>
      </c>
      <c r="C180">
        <v>823.79</v>
      </c>
      <c r="D180">
        <v>865.1</v>
      </c>
      <c r="E180">
        <v>860.16</v>
      </c>
      <c r="F180">
        <v>847.05</v>
      </c>
    </row>
    <row r="181" spans="1:6" x14ac:dyDescent="0.25">
      <c r="A181">
        <v>179</v>
      </c>
      <c r="B181">
        <f t="shared" si="2"/>
        <v>2.9833333333333334</v>
      </c>
      <c r="C181">
        <v>823.65</v>
      </c>
      <c r="D181">
        <v>864.99</v>
      </c>
      <c r="E181">
        <v>860.11</v>
      </c>
      <c r="F181">
        <v>847.47</v>
      </c>
    </row>
    <row r="182" spans="1:6" x14ac:dyDescent="0.25">
      <c r="A182">
        <v>180</v>
      </c>
      <c r="B182">
        <f t="shared" si="2"/>
        <v>3</v>
      </c>
      <c r="C182">
        <v>823.48</v>
      </c>
      <c r="D182">
        <v>864.85</v>
      </c>
      <c r="E182">
        <v>860.16</v>
      </c>
      <c r="F182">
        <v>847.65</v>
      </c>
    </row>
    <row r="183" spans="1:6" x14ac:dyDescent="0.25">
      <c r="A183">
        <v>181</v>
      </c>
      <c r="B183">
        <f t="shared" si="2"/>
        <v>3.0166666666666666</v>
      </c>
      <c r="C183">
        <v>823.29</v>
      </c>
      <c r="D183">
        <v>864.78</v>
      </c>
      <c r="E183">
        <v>860.19</v>
      </c>
      <c r="F183">
        <v>847.93</v>
      </c>
    </row>
    <row r="184" spans="1:6" x14ac:dyDescent="0.25">
      <c r="A184">
        <v>182</v>
      </c>
      <c r="B184">
        <f t="shared" si="2"/>
        <v>3.0333333333333332</v>
      </c>
      <c r="C184">
        <v>823.31</v>
      </c>
      <c r="D184">
        <v>864.91</v>
      </c>
      <c r="E184">
        <v>860.37</v>
      </c>
      <c r="F184">
        <v>848.31</v>
      </c>
    </row>
    <row r="185" spans="1:6" x14ac:dyDescent="0.25">
      <c r="A185">
        <v>183</v>
      </c>
      <c r="B185">
        <f t="shared" si="2"/>
        <v>3.05</v>
      </c>
      <c r="C185">
        <v>823.05</v>
      </c>
      <c r="D185">
        <v>864.74</v>
      </c>
      <c r="E185">
        <v>860.34</v>
      </c>
      <c r="F185">
        <v>848.6</v>
      </c>
    </row>
    <row r="186" spans="1:6" x14ac:dyDescent="0.25">
      <c r="A186">
        <v>184</v>
      </c>
      <c r="B186">
        <f t="shared" si="2"/>
        <v>3.0666666666666669</v>
      </c>
      <c r="C186">
        <v>822.99</v>
      </c>
      <c r="D186">
        <v>864.68</v>
      </c>
      <c r="E186">
        <v>860.37</v>
      </c>
      <c r="F186">
        <v>848.84</v>
      </c>
    </row>
    <row r="187" spans="1:6" x14ac:dyDescent="0.25">
      <c r="A187">
        <v>185</v>
      </c>
      <c r="B187">
        <f t="shared" si="2"/>
        <v>3.0833333333333335</v>
      </c>
      <c r="C187">
        <v>822.94</v>
      </c>
      <c r="D187">
        <v>864.79</v>
      </c>
      <c r="E187">
        <v>860.63</v>
      </c>
      <c r="F187">
        <v>849.24</v>
      </c>
    </row>
    <row r="188" spans="1:6" x14ac:dyDescent="0.25">
      <c r="A188">
        <v>186</v>
      </c>
      <c r="B188">
        <f t="shared" si="2"/>
        <v>3.1</v>
      </c>
      <c r="C188">
        <v>822.71</v>
      </c>
      <c r="D188">
        <v>864.33</v>
      </c>
      <c r="E188">
        <v>860.41</v>
      </c>
      <c r="F188">
        <v>849.28</v>
      </c>
    </row>
    <row r="189" spans="1:6" x14ac:dyDescent="0.25">
      <c r="A189">
        <v>187</v>
      </c>
      <c r="B189">
        <f t="shared" si="2"/>
        <v>3.1166666666666667</v>
      </c>
      <c r="C189">
        <v>822.71</v>
      </c>
      <c r="D189">
        <v>864.44</v>
      </c>
      <c r="E189">
        <v>860.59</v>
      </c>
      <c r="F189">
        <v>849.8</v>
      </c>
    </row>
    <row r="190" spans="1:6" x14ac:dyDescent="0.25">
      <c r="A190">
        <v>188</v>
      </c>
      <c r="B190">
        <f t="shared" si="2"/>
        <v>3.1333333333333333</v>
      </c>
      <c r="C190">
        <v>822.64</v>
      </c>
      <c r="D190">
        <v>864.37</v>
      </c>
      <c r="E190">
        <v>860.58</v>
      </c>
      <c r="F190">
        <v>849.94</v>
      </c>
    </row>
    <row r="191" spans="1:6" x14ac:dyDescent="0.25">
      <c r="A191">
        <v>189</v>
      </c>
      <c r="B191">
        <f t="shared" si="2"/>
        <v>3.15</v>
      </c>
      <c r="C191">
        <v>822.41</v>
      </c>
      <c r="D191">
        <v>864.34</v>
      </c>
      <c r="E191">
        <v>860.64</v>
      </c>
      <c r="F191">
        <v>850.22</v>
      </c>
    </row>
    <row r="192" spans="1:6" x14ac:dyDescent="0.25">
      <c r="A192">
        <v>190</v>
      </c>
      <c r="B192">
        <f t="shared" si="2"/>
        <v>3.1666666666666665</v>
      </c>
      <c r="C192">
        <v>822.44</v>
      </c>
      <c r="D192">
        <v>864.21</v>
      </c>
      <c r="E192">
        <v>860.74</v>
      </c>
      <c r="F192">
        <v>850.42</v>
      </c>
    </row>
    <row r="193" spans="1:6" x14ac:dyDescent="0.25">
      <c r="A193">
        <v>191</v>
      </c>
      <c r="B193">
        <f t="shared" si="2"/>
        <v>3.1833333333333331</v>
      </c>
      <c r="C193">
        <v>822.4</v>
      </c>
      <c r="D193">
        <v>864.26</v>
      </c>
      <c r="E193">
        <v>860.81</v>
      </c>
      <c r="F193">
        <v>850.71</v>
      </c>
    </row>
    <row r="194" spans="1:6" x14ac:dyDescent="0.25">
      <c r="A194">
        <v>192</v>
      </c>
      <c r="B194">
        <f t="shared" si="2"/>
        <v>3.2</v>
      </c>
      <c r="C194">
        <v>822.24</v>
      </c>
      <c r="D194">
        <v>863.96</v>
      </c>
      <c r="E194">
        <v>860.8</v>
      </c>
      <c r="F194">
        <v>850.98</v>
      </c>
    </row>
    <row r="195" spans="1:6" x14ac:dyDescent="0.25">
      <c r="A195">
        <v>193</v>
      </c>
      <c r="B195">
        <f t="shared" ref="B195:B258" si="3">A195/60</f>
        <v>3.2166666666666668</v>
      </c>
      <c r="C195">
        <v>821.98</v>
      </c>
      <c r="D195">
        <v>863.9</v>
      </c>
      <c r="E195">
        <v>860.68</v>
      </c>
      <c r="F195">
        <v>851.16</v>
      </c>
    </row>
    <row r="196" spans="1:6" x14ac:dyDescent="0.25">
      <c r="A196">
        <v>194</v>
      </c>
      <c r="B196">
        <f t="shared" si="3"/>
        <v>3.2333333333333334</v>
      </c>
      <c r="C196">
        <v>822</v>
      </c>
      <c r="D196">
        <v>863.91</v>
      </c>
      <c r="E196">
        <v>860.87</v>
      </c>
      <c r="F196">
        <v>851.39</v>
      </c>
    </row>
    <row r="197" spans="1:6" x14ac:dyDescent="0.25">
      <c r="A197">
        <v>195</v>
      </c>
      <c r="B197">
        <f t="shared" si="3"/>
        <v>3.25</v>
      </c>
      <c r="C197">
        <v>821.75</v>
      </c>
      <c r="D197">
        <v>863.62</v>
      </c>
      <c r="E197">
        <v>860.76</v>
      </c>
      <c r="F197">
        <v>851.55</v>
      </c>
    </row>
    <row r="198" spans="1:6" x14ac:dyDescent="0.25">
      <c r="A198">
        <v>196</v>
      </c>
      <c r="B198">
        <f t="shared" si="3"/>
        <v>3.2666666666666666</v>
      </c>
      <c r="C198">
        <v>821.73</v>
      </c>
      <c r="D198">
        <v>863.62</v>
      </c>
      <c r="E198">
        <v>860.82</v>
      </c>
      <c r="F198">
        <v>851.75</v>
      </c>
    </row>
    <row r="199" spans="1:6" x14ac:dyDescent="0.25">
      <c r="A199">
        <v>197</v>
      </c>
      <c r="B199">
        <f t="shared" si="3"/>
        <v>3.2833333333333332</v>
      </c>
      <c r="C199">
        <v>821.74</v>
      </c>
      <c r="D199">
        <v>863.56</v>
      </c>
      <c r="E199">
        <v>860.85</v>
      </c>
      <c r="F199">
        <v>851.98</v>
      </c>
    </row>
    <row r="200" spans="1:6" x14ac:dyDescent="0.25">
      <c r="A200">
        <v>198</v>
      </c>
      <c r="B200">
        <f t="shared" si="3"/>
        <v>3.3</v>
      </c>
      <c r="C200">
        <v>821.46</v>
      </c>
      <c r="D200">
        <v>863.33</v>
      </c>
      <c r="E200">
        <v>860.93</v>
      </c>
      <c r="F200">
        <v>852.2</v>
      </c>
    </row>
    <row r="201" spans="1:6" x14ac:dyDescent="0.25">
      <c r="A201">
        <v>199</v>
      </c>
      <c r="B201">
        <f t="shared" si="3"/>
        <v>3.3166666666666669</v>
      </c>
      <c r="C201">
        <v>821.46</v>
      </c>
      <c r="D201">
        <v>863.37</v>
      </c>
      <c r="E201">
        <v>861.01</v>
      </c>
      <c r="F201">
        <v>852.32</v>
      </c>
    </row>
    <row r="202" spans="1:6" x14ac:dyDescent="0.25">
      <c r="A202">
        <v>200</v>
      </c>
      <c r="B202">
        <f t="shared" si="3"/>
        <v>3.3333333333333335</v>
      </c>
      <c r="C202">
        <v>821.34</v>
      </c>
      <c r="D202">
        <v>863.25</v>
      </c>
      <c r="E202">
        <v>861.15</v>
      </c>
      <c r="F202">
        <v>852.53</v>
      </c>
    </row>
    <row r="203" spans="1:6" x14ac:dyDescent="0.25">
      <c r="A203">
        <v>201</v>
      </c>
      <c r="B203">
        <f t="shared" si="3"/>
        <v>3.35</v>
      </c>
      <c r="C203">
        <v>821.18</v>
      </c>
      <c r="D203">
        <v>863.07</v>
      </c>
      <c r="E203">
        <v>861.02</v>
      </c>
      <c r="F203">
        <v>852.72</v>
      </c>
    </row>
    <row r="204" spans="1:6" x14ac:dyDescent="0.25">
      <c r="A204">
        <v>202</v>
      </c>
      <c r="B204">
        <f t="shared" si="3"/>
        <v>3.3666666666666667</v>
      </c>
      <c r="C204">
        <v>821.23</v>
      </c>
      <c r="D204">
        <v>862.97</v>
      </c>
      <c r="E204">
        <v>861.1</v>
      </c>
      <c r="F204">
        <v>852.86</v>
      </c>
    </row>
    <row r="205" spans="1:6" x14ac:dyDescent="0.25">
      <c r="A205">
        <v>203</v>
      </c>
      <c r="B205">
        <f t="shared" si="3"/>
        <v>3.3833333333333333</v>
      </c>
      <c r="C205">
        <v>821.02</v>
      </c>
      <c r="D205">
        <v>862.87</v>
      </c>
      <c r="E205">
        <v>861.09</v>
      </c>
      <c r="F205">
        <v>853</v>
      </c>
    </row>
    <row r="206" spans="1:6" x14ac:dyDescent="0.25">
      <c r="A206">
        <v>204</v>
      </c>
      <c r="B206">
        <f t="shared" si="3"/>
        <v>3.4</v>
      </c>
      <c r="C206">
        <v>820.96</v>
      </c>
      <c r="D206">
        <v>862.81</v>
      </c>
      <c r="E206">
        <v>861.09</v>
      </c>
      <c r="F206">
        <v>853.11</v>
      </c>
    </row>
    <row r="207" spans="1:6" x14ac:dyDescent="0.25">
      <c r="A207">
        <v>205</v>
      </c>
      <c r="B207">
        <f t="shared" si="3"/>
        <v>3.4166666666666665</v>
      </c>
      <c r="C207">
        <v>820.97</v>
      </c>
      <c r="D207">
        <v>862.7</v>
      </c>
      <c r="E207">
        <v>861.18</v>
      </c>
      <c r="F207">
        <v>853.34</v>
      </c>
    </row>
    <row r="208" spans="1:6" x14ac:dyDescent="0.25">
      <c r="A208">
        <v>206</v>
      </c>
      <c r="B208">
        <f t="shared" si="3"/>
        <v>3.4333333333333331</v>
      </c>
      <c r="C208">
        <v>820.75</v>
      </c>
      <c r="D208">
        <v>862.54</v>
      </c>
      <c r="E208">
        <v>861.15</v>
      </c>
      <c r="F208">
        <v>853.48</v>
      </c>
    </row>
    <row r="209" spans="1:6" x14ac:dyDescent="0.25">
      <c r="A209">
        <v>207</v>
      </c>
      <c r="B209">
        <f t="shared" si="3"/>
        <v>3.45</v>
      </c>
      <c r="C209">
        <v>820.63</v>
      </c>
      <c r="D209">
        <v>862.39</v>
      </c>
      <c r="E209">
        <v>861.13</v>
      </c>
      <c r="F209">
        <v>853.57</v>
      </c>
    </row>
    <row r="210" spans="1:6" x14ac:dyDescent="0.25">
      <c r="A210">
        <v>208</v>
      </c>
      <c r="B210">
        <f t="shared" si="3"/>
        <v>3.4666666666666668</v>
      </c>
      <c r="C210">
        <v>820.42</v>
      </c>
      <c r="D210">
        <v>862.32</v>
      </c>
      <c r="E210">
        <v>861.08</v>
      </c>
      <c r="F210">
        <v>853.65</v>
      </c>
    </row>
    <row r="211" spans="1:6" x14ac:dyDescent="0.25">
      <c r="A211">
        <v>209</v>
      </c>
      <c r="B211">
        <f t="shared" si="3"/>
        <v>3.4833333333333334</v>
      </c>
      <c r="C211">
        <v>820.39</v>
      </c>
      <c r="D211">
        <v>862.05</v>
      </c>
      <c r="E211">
        <v>861.06</v>
      </c>
      <c r="F211">
        <v>853.78</v>
      </c>
    </row>
    <row r="212" spans="1:6" x14ac:dyDescent="0.25">
      <c r="A212">
        <v>210</v>
      </c>
      <c r="B212">
        <f t="shared" si="3"/>
        <v>3.5</v>
      </c>
      <c r="C212">
        <v>820.17</v>
      </c>
      <c r="D212">
        <v>862.01</v>
      </c>
      <c r="E212">
        <v>861.01</v>
      </c>
      <c r="F212">
        <v>853.87</v>
      </c>
    </row>
    <row r="213" spans="1:6" x14ac:dyDescent="0.25">
      <c r="A213">
        <v>211</v>
      </c>
      <c r="B213">
        <f t="shared" si="3"/>
        <v>3.5166666666666666</v>
      </c>
      <c r="C213">
        <v>820.27</v>
      </c>
      <c r="D213">
        <v>862.07</v>
      </c>
      <c r="E213">
        <v>861.24</v>
      </c>
      <c r="F213">
        <v>854.17</v>
      </c>
    </row>
    <row r="214" spans="1:6" x14ac:dyDescent="0.25">
      <c r="A214">
        <v>212</v>
      </c>
      <c r="B214">
        <f t="shared" si="3"/>
        <v>3.5333333333333332</v>
      </c>
      <c r="C214">
        <v>820.06</v>
      </c>
      <c r="D214">
        <v>861.78</v>
      </c>
      <c r="E214">
        <v>861.23</v>
      </c>
      <c r="F214">
        <v>854.21</v>
      </c>
    </row>
    <row r="215" spans="1:6" x14ac:dyDescent="0.25">
      <c r="A215">
        <v>213</v>
      </c>
      <c r="B215">
        <f t="shared" si="3"/>
        <v>3.55</v>
      </c>
      <c r="C215">
        <v>819.93</v>
      </c>
      <c r="D215">
        <v>861.69</v>
      </c>
      <c r="E215">
        <v>861.27</v>
      </c>
      <c r="F215">
        <v>854.4</v>
      </c>
    </row>
    <row r="216" spans="1:6" x14ac:dyDescent="0.25">
      <c r="A216">
        <v>214</v>
      </c>
      <c r="B216">
        <f t="shared" si="3"/>
        <v>3.5666666666666669</v>
      </c>
      <c r="C216">
        <v>819.83</v>
      </c>
      <c r="D216">
        <v>861.52</v>
      </c>
      <c r="E216">
        <v>861.24</v>
      </c>
      <c r="F216">
        <v>854.43</v>
      </c>
    </row>
    <row r="217" spans="1:6" x14ac:dyDescent="0.25">
      <c r="A217">
        <v>215</v>
      </c>
      <c r="B217">
        <f t="shared" si="3"/>
        <v>3.5833333333333335</v>
      </c>
      <c r="C217">
        <v>819.91</v>
      </c>
      <c r="D217">
        <v>861.45</v>
      </c>
      <c r="E217">
        <v>861.32</v>
      </c>
      <c r="F217">
        <v>854.55</v>
      </c>
    </row>
    <row r="218" spans="1:6" x14ac:dyDescent="0.25">
      <c r="A218">
        <v>216</v>
      </c>
      <c r="B218">
        <f t="shared" si="3"/>
        <v>3.6</v>
      </c>
      <c r="C218">
        <v>819.68</v>
      </c>
      <c r="D218">
        <v>861.22</v>
      </c>
      <c r="E218">
        <v>861.22</v>
      </c>
      <c r="F218">
        <v>854.67</v>
      </c>
    </row>
    <row r="219" spans="1:6" x14ac:dyDescent="0.25">
      <c r="A219">
        <v>217</v>
      </c>
      <c r="B219">
        <f t="shared" si="3"/>
        <v>3.6166666666666667</v>
      </c>
      <c r="C219">
        <v>819.61</v>
      </c>
      <c r="D219">
        <v>861.14</v>
      </c>
      <c r="E219">
        <v>861.22</v>
      </c>
      <c r="F219">
        <v>854.6</v>
      </c>
    </row>
    <row r="220" spans="1:6" x14ac:dyDescent="0.25">
      <c r="A220">
        <v>218</v>
      </c>
      <c r="B220">
        <f t="shared" si="3"/>
        <v>3.6333333333333333</v>
      </c>
      <c r="C220">
        <v>819.63</v>
      </c>
      <c r="D220">
        <v>861.13</v>
      </c>
      <c r="E220">
        <v>861.34</v>
      </c>
      <c r="F220">
        <v>854.93</v>
      </c>
    </row>
    <row r="221" spans="1:6" x14ac:dyDescent="0.25">
      <c r="A221">
        <v>219</v>
      </c>
      <c r="B221">
        <f t="shared" si="3"/>
        <v>3.65</v>
      </c>
      <c r="C221">
        <v>819.47</v>
      </c>
      <c r="D221">
        <v>860.92</v>
      </c>
      <c r="E221">
        <v>861.35</v>
      </c>
      <c r="F221">
        <v>854.88</v>
      </c>
    </row>
    <row r="222" spans="1:6" x14ac:dyDescent="0.25">
      <c r="A222">
        <v>220</v>
      </c>
      <c r="B222">
        <f t="shared" si="3"/>
        <v>3.6666666666666665</v>
      </c>
      <c r="C222">
        <v>819.42</v>
      </c>
      <c r="D222">
        <v>860.8</v>
      </c>
      <c r="E222">
        <v>861.33</v>
      </c>
      <c r="F222">
        <v>855.08</v>
      </c>
    </row>
    <row r="223" spans="1:6" x14ac:dyDescent="0.25">
      <c r="A223">
        <v>221</v>
      </c>
      <c r="B223">
        <f t="shared" si="3"/>
        <v>3.6833333333333331</v>
      </c>
      <c r="C223">
        <v>819.36</v>
      </c>
      <c r="D223">
        <v>860.53</v>
      </c>
      <c r="E223">
        <v>861.41</v>
      </c>
      <c r="F223">
        <v>855.11</v>
      </c>
    </row>
    <row r="224" spans="1:6" x14ac:dyDescent="0.25">
      <c r="A224">
        <v>222</v>
      </c>
      <c r="B224">
        <f t="shared" si="3"/>
        <v>3.7</v>
      </c>
      <c r="C224">
        <v>819.11</v>
      </c>
      <c r="D224">
        <v>860.49</v>
      </c>
      <c r="E224">
        <v>861.34</v>
      </c>
      <c r="F224">
        <v>855.08</v>
      </c>
    </row>
    <row r="225" spans="1:6" x14ac:dyDescent="0.25">
      <c r="A225">
        <v>223</v>
      </c>
      <c r="B225">
        <f t="shared" si="3"/>
        <v>3.7166666666666668</v>
      </c>
      <c r="C225">
        <v>818.88</v>
      </c>
      <c r="D225">
        <v>860.37</v>
      </c>
      <c r="E225">
        <v>861.09</v>
      </c>
      <c r="F225">
        <v>855.12</v>
      </c>
    </row>
    <row r="226" spans="1:6" x14ac:dyDescent="0.25">
      <c r="A226">
        <v>224</v>
      </c>
      <c r="B226">
        <f t="shared" si="3"/>
        <v>3.7333333333333334</v>
      </c>
      <c r="C226">
        <v>818.86</v>
      </c>
      <c r="D226">
        <v>860.25</v>
      </c>
      <c r="E226">
        <v>861.32</v>
      </c>
      <c r="F226">
        <v>855.25</v>
      </c>
    </row>
    <row r="227" spans="1:6" x14ac:dyDescent="0.25">
      <c r="A227">
        <v>225</v>
      </c>
      <c r="B227">
        <f t="shared" si="3"/>
        <v>3.75</v>
      </c>
      <c r="C227">
        <v>818.89</v>
      </c>
      <c r="D227">
        <v>860.19</v>
      </c>
      <c r="E227">
        <v>861.36</v>
      </c>
      <c r="F227">
        <v>855.43</v>
      </c>
    </row>
    <row r="228" spans="1:6" x14ac:dyDescent="0.25">
      <c r="A228">
        <v>226</v>
      </c>
      <c r="B228">
        <f t="shared" si="3"/>
        <v>3.7666666666666666</v>
      </c>
      <c r="C228">
        <v>818.8</v>
      </c>
      <c r="D228">
        <v>859.95</v>
      </c>
      <c r="E228">
        <v>861.22</v>
      </c>
      <c r="F228">
        <v>855.44</v>
      </c>
    </row>
    <row r="229" spans="1:6" x14ac:dyDescent="0.25">
      <c r="A229">
        <v>227</v>
      </c>
      <c r="B229">
        <f t="shared" si="3"/>
        <v>3.7833333333333332</v>
      </c>
      <c r="C229">
        <v>818.72</v>
      </c>
      <c r="D229">
        <v>859.88</v>
      </c>
      <c r="E229">
        <v>861.2</v>
      </c>
      <c r="F229">
        <v>855.51</v>
      </c>
    </row>
    <row r="230" spans="1:6" x14ac:dyDescent="0.25">
      <c r="A230">
        <v>228</v>
      </c>
      <c r="B230">
        <f t="shared" si="3"/>
        <v>3.8</v>
      </c>
      <c r="C230">
        <v>818.65</v>
      </c>
      <c r="D230">
        <v>859.64</v>
      </c>
      <c r="E230">
        <v>861.33</v>
      </c>
      <c r="F230">
        <v>855.56</v>
      </c>
    </row>
    <row r="231" spans="1:6" x14ac:dyDescent="0.25">
      <c r="A231">
        <v>229</v>
      </c>
      <c r="B231">
        <f t="shared" si="3"/>
        <v>3.8166666666666669</v>
      </c>
      <c r="C231">
        <v>818.56</v>
      </c>
      <c r="D231">
        <v>859.6</v>
      </c>
      <c r="E231">
        <v>861.31</v>
      </c>
      <c r="F231">
        <v>855.6</v>
      </c>
    </row>
    <row r="232" spans="1:6" x14ac:dyDescent="0.25">
      <c r="A232">
        <v>230</v>
      </c>
      <c r="B232">
        <f t="shared" si="3"/>
        <v>3.8333333333333335</v>
      </c>
      <c r="C232">
        <v>818.41</v>
      </c>
      <c r="D232">
        <v>859.36</v>
      </c>
      <c r="E232">
        <v>861.34</v>
      </c>
      <c r="F232">
        <v>855.65</v>
      </c>
    </row>
    <row r="233" spans="1:6" x14ac:dyDescent="0.25">
      <c r="A233">
        <v>231</v>
      </c>
      <c r="B233">
        <f t="shared" si="3"/>
        <v>3.85</v>
      </c>
      <c r="C233">
        <v>818.34</v>
      </c>
      <c r="D233">
        <v>859.28</v>
      </c>
      <c r="E233">
        <v>861.25</v>
      </c>
      <c r="F233">
        <v>855.58</v>
      </c>
    </row>
    <row r="234" spans="1:6" x14ac:dyDescent="0.25">
      <c r="A234">
        <v>232</v>
      </c>
      <c r="B234">
        <f t="shared" si="3"/>
        <v>3.8666666666666667</v>
      </c>
      <c r="C234">
        <v>818.24</v>
      </c>
      <c r="D234">
        <v>859.12</v>
      </c>
      <c r="E234">
        <v>861.36</v>
      </c>
      <c r="F234">
        <v>855.78</v>
      </c>
    </row>
    <row r="235" spans="1:6" x14ac:dyDescent="0.25">
      <c r="A235">
        <v>233</v>
      </c>
      <c r="B235">
        <f t="shared" si="3"/>
        <v>3.8833333333333333</v>
      </c>
      <c r="C235">
        <v>818.28</v>
      </c>
      <c r="D235">
        <v>859.08</v>
      </c>
      <c r="E235">
        <v>861.61</v>
      </c>
      <c r="F235">
        <v>855.84</v>
      </c>
    </row>
    <row r="236" spans="1:6" x14ac:dyDescent="0.25">
      <c r="A236">
        <v>234</v>
      </c>
      <c r="B236">
        <f t="shared" si="3"/>
        <v>3.9</v>
      </c>
      <c r="C236">
        <v>818.17</v>
      </c>
      <c r="D236">
        <v>858.85</v>
      </c>
      <c r="E236">
        <v>861.43</v>
      </c>
      <c r="F236">
        <v>855.95</v>
      </c>
    </row>
    <row r="237" spans="1:6" x14ac:dyDescent="0.25">
      <c r="A237">
        <v>235</v>
      </c>
      <c r="B237">
        <f t="shared" si="3"/>
        <v>3.9166666666666665</v>
      </c>
      <c r="C237">
        <v>817.93</v>
      </c>
      <c r="D237">
        <v>858.77</v>
      </c>
      <c r="E237">
        <v>861.35</v>
      </c>
      <c r="F237">
        <v>855.87</v>
      </c>
    </row>
    <row r="238" spans="1:6" x14ac:dyDescent="0.25">
      <c r="A238">
        <v>236</v>
      </c>
      <c r="B238">
        <f t="shared" si="3"/>
        <v>3.9333333333333331</v>
      </c>
      <c r="C238">
        <v>818.12</v>
      </c>
      <c r="D238">
        <v>858.65</v>
      </c>
      <c r="E238">
        <v>861.39</v>
      </c>
      <c r="F238">
        <v>856.02</v>
      </c>
    </row>
    <row r="239" spans="1:6" x14ac:dyDescent="0.25">
      <c r="A239">
        <v>237</v>
      </c>
      <c r="B239">
        <f t="shared" si="3"/>
        <v>3.95</v>
      </c>
      <c r="C239">
        <v>817.96</v>
      </c>
      <c r="D239">
        <v>858.43</v>
      </c>
      <c r="E239">
        <v>861.43</v>
      </c>
      <c r="F239">
        <v>855.85</v>
      </c>
    </row>
    <row r="240" spans="1:6" x14ac:dyDescent="0.25">
      <c r="A240">
        <v>238</v>
      </c>
      <c r="B240">
        <f t="shared" si="3"/>
        <v>3.9666666666666668</v>
      </c>
      <c r="C240">
        <v>817.78</v>
      </c>
      <c r="D240">
        <v>858.39</v>
      </c>
      <c r="E240">
        <v>861.35</v>
      </c>
      <c r="F240">
        <v>855.93</v>
      </c>
    </row>
    <row r="241" spans="1:6" x14ac:dyDescent="0.25">
      <c r="A241">
        <v>239</v>
      </c>
      <c r="B241">
        <f t="shared" si="3"/>
        <v>3.9833333333333334</v>
      </c>
      <c r="C241">
        <v>817.62</v>
      </c>
      <c r="D241">
        <v>858.14</v>
      </c>
      <c r="E241">
        <v>861.33</v>
      </c>
      <c r="F241">
        <v>855.76</v>
      </c>
    </row>
    <row r="242" spans="1:6" x14ac:dyDescent="0.25">
      <c r="A242">
        <v>240</v>
      </c>
      <c r="B242">
        <f t="shared" si="3"/>
        <v>4</v>
      </c>
      <c r="C242">
        <v>817.43</v>
      </c>
      <c r="D242">
        <v>857.94</v>
      </c>
      <c r="E242">
        <v>861.44</v>
      </c>
      <c r="F242">
        <v>855.83</v>
      </c>
    </row>
    <row r="243" spans="1:6" x14ac:dyDescent="0.25">
      <c r="A243">
        <v>241</v>
      </c>
      <c r="B243">
        <f t="shared" si="3"/>
        <v>4.0166666666666666</v>
      </c>
      <c r="C243">
        <v>817.44</v>
      </c>
      <c r="D243">
        <v>857.77</v>
      </c>
      <c r="E243">
        <v>861.31</v>
      </c>
      <c r="F243">
        <v>855.8</v>
      </c>
    </row>
    <row r="244" spans="1:6" x14ac:dyDescent="0.25">
      <c r="A244">
        <v>242</v>
      </c>
      <c r="B244">
        <f t="shared" si="3"/>
        <v>4.0333333333333332</v>
      </c>
      <c r="C244">
        <v>817.48</v>
      </c>
      <c r="D244">
        <v>857.73</v>
      </c>
      <c r="E244">
        <v>861.32</v>
      </c>
      <c r="F244">
        <v>855.96</v>
      </c>
    </row>
    <row r="245" spans="1:6" x14ac:dyDescent="0.25">
      <c r="A245">
        <v>243</v>
      </c>
      <c r="B245">
        <f t="shared" si="3"/>
        <v>4.05</v>
      </c>
      <c r="C245">
        <v>817.31</v>
      </c>
      <c r="D245">
        <v>857.72</v>
      </c>
      <c r="E245">
        <v>861.47</v>
      </c>
      <c r="F245">
        <v>855.98</v>
      </c>
    </row>
    <row r="246" spans="1:6" x14ac:dyDescent="0.25">
      <c r="A246">
        <v>244</v>
      </c>
      <c r="B246">
        <f t="shared" si="3"/>
        <v>4.0666666666666664</v>
      </c>
      <c r="C246">
        <v>817.36</v>
      </c>
      <c r="D246">
        <v>857.48</v>
      </c>
      <c r="E246">
        <v>861.33</v>
      </c>
      <c r="F246">
        <v>855.83</v>
      </c>
    </row>
    <row r="247" spans="1:6" x14ac:dyDescent="0.25">
      <c r="A247">
        <v>245</v>
      </c>
      <c r="B247">
        <f t="shared" si="3"/>
        <v>4.083333333333333</v>
      </c>
      <c r="C247">
        <v>817.13</v>
      </c>
      <c r="D247">
        <v>857.25</v>
      </c>
      <c r="E247">
        <v>861.33</v>
      </c>
      <c r="F247">
        <v>855.74</v>
      </c>
    </row>
    <row r="248" spans="1:6" x14ac:dyDescent="0.25">
      <c r="A248">
        <v>246</v>
      </c>
      <c r="B248">
        <f t="shared" si="3"/>
        <v>4.0999999999999996</v>
      </c>
      <c r="C248">
        <v>817.07</v>
      </c>
      <c r="D248">
        <v>857.15</v>
      </c>
      <c r="E248">
        <v>861.32</v>
      </c>
      <c r="F248">
        <v>855.87</v>
      </c>
    </row>
    <row r="249" spans="1:6" x14ac:dyDescent="0.25">
      <c r="A249">
        <v>247</v>
      </c>
      <c r="B249">
        <f t="shared" si="3"/>
        <v>4.1166666666666663</v>
      </c>
      <c r="C249">
        <v>817.06</v>
      </c>
      <c r="D249">
        <v>857.08</v>
      </c>
      <c r="E249">
        <v>861.38</v>
      </c>
      <c r="F249">
        <v>855.87</v>
      </c>
    </row>
    <row r="250" spans="1:6" x14ac:dyDescent="0.25">
      <c r="A250">
        <v>248</v>
      </c>
      <c r="B250">
        <f t="shared" si="3"/>
        <v>4.1333333333333337</v>
      </c>
      <c r="C250">
        <v>817.01</v>
      </c>
      <c r="D250">
        <v>856.95</v>
      </c>
      <c r="E250">
        <v>861.34</v>
      </c>
      <c r="F250">
        <v>855.79</v>
      </c>
    </row>
    <row r="251" spans="1:6" x14ac:dyDescent="0.25">
      <c r="A251">
        <v>249</v>
      </c>
      <c r="B251">
        <f t="shared" si="3"/>
        <v>4.1500000000000004</v>
      </c>
      <c r="C251">
        <v>816.84</v>
      </c>
      <c r="D251">
        <v>856.75</v>
      </c>
      <c r="E251">
        <v>861.15</v>
      </c>
      <c r="F251">
        <v>855.67</v>
      </c>
    </row>
    <row r="252" spans="1:6" x14ac:dyDescent="0.25">
      <c r="A252">
        <v>250</v>
      </c>
      <c r="B252">
        <f t="shared" si="3"/>
        <v>4.166666666666667</v>
      </c>
      <c r="C252">
        <v>816.77</v>
      </c>
      <c r="D252">
        <v>856.51</v>
      </c>
      <c r="E252">
        <v>861.21</v>
      </c>
      <c r="F252">
        <v>855.8</v>
      </c>
    </row>
    <row r="253" spans="1:6" x14ac:dyDescent="0.25">
      <c r="A253">
        <v>251</v>
      </c>
      <c r="B253">
        <f t="shared" si="3"/>
        <v>4.1833333333333336</v>
      </c>
      <c r="C253">
        <v>816.79</v>
      </c>
      <c r="D253">
        <v>856.58</v>
      </c>
      <c r="E253">
        <v>861.38</v>
      </c>
      <c r="F253">
        <v>855.75</v>
      </c>
    </row>
    <row r="254" spans="1:6" x14ac:dyDescent="0.25">
      <c r="A254">
        <v>252</v>
      </c>
      <c r="B254">
        <f t="shared" si="3"/>
        <v>4.2</v>
      </c>
      <c r="C254">
        <v>816.65</v>
      </c>
      <c r="D254">
        <v>856.45</v>
      </c>
      <c r="E254">
        <v>861.18</v>
      </c>
      <c r="F254">
        <v>855.77</v>
      </c>
    </row>
    <row r="255" spans="1:6" x14ac:dyDescent="0.25">
      <c r="A255">
        <v>253</v>
      </c>
      <c r="B255">
        <f t="shared" si="3"/>
        <v>4.2166666666666668</v>
      </c>
      <c r="C255">
        <v>816.59</v>
      </c>
      <c r="D255">
        <v>856.11</v>
      </c>
      <c r="E255">
        <v>861.26</v>
      </c>
      <c r="F255">
        <v>855.68</v>
      </c>
    </row>
    <row r="256" spans="1:6" x14ac:dyDescent="0.25">
      <c r="A256">
        <v>254</v>
      </c>
      <c r="B256">
        <f t="shared" si="3"/>
        <v>4.2333333333333334</v>
      </c>
      <c r="C256">
        <v>816.44</v>
      </c>
      <c r="D256">
        <v>856.03</v>
      </c>
      <c r="E256">
        <v>861.13</v>
      </c>
      <c r="F256">
        <v>855.44</v>
      </c>
    </row>
    <row r="257" spans="1:6" x14ac:dyDescent="0.25">
      <c r="A257">
        <v>255</v>
      </c>
      <c r="B257">
        <f t="shared" si="3"/>
        <v>4.25</v>
      </c>
      <c r="C257">
        <v>816.48</v>
      </c>
      <c r="D257">
        <v>855.83</v>
      </c>
      <c r="E257">
        <v>861.15</v>
      </c>
      <c r="F257">
        <v>855.62</v>
      </c>
    </row>
    <row r="258" spans="1:6" x14ac:dyDescent="0.25">
      <c r="A258">
        <v>256</v>
      </c>
      <c r="B258">
        <f t="shared" si="3"/>
        <v>4.2666666666666666</v>
      </c>
      <c r="C258">
        <v>816.4</v>
      </c>
      <c r="D258">
        <v>855.68</v>
      </c>
      <c r="E258">
        <v>861.28</v>
      </c>
      <c r="F258">
        <v>855.49</v>
      </c>
    </row>
    <row r="259" spans="1:6" x14ac:dyDescent="0.25">
      <c r="A259">
        <v>257</v>
      </c>
      <c r="B259">
        <f t="shared" ref="B259:B322" si="4">A259/60</f>
        <v>4.2833333333333332</v>
      </c>
      <c r="C259">
        <v>816.49</v>
      </c>
      <c r="D259">
        <v>855.72</v>
      </c>
      <c r="E259">
        <v>861.18</v>
      </c>
      <c r="F259">
        <v>855.61</v>
      </c>
    </row>
    <row r="260" spans="1:6" x14ac:dyDescent="0.25">
      <c r="A260">
        <v>258</v>
      </c>
      <c r="B260">
        <f t="shared" si="4"/>
        <v>4.3</v>
      </c>
      <c r="C260">
        <v>816.31</v>
      </c>
      <c r="D260">
        <v>855.54</v>
      </c>
      <c r="E260">
        <v>861.21</v>
      </c>
      <c r="F260">
        <v>855.42</v>
      </c>
    </row>
    <row r="261" spans="1:6" x14ac:dyDescent="0.25">
      <c r="A261">
        <v>259</v>
      </c>
      <c r="B261">
        <f t="shared" si="4"/>
        <v>4.3166666666666664</v>
      </c>
      <c r="C261">
        <v>816.24</v>
      </c>
      <c r="D261">
        <v>855.34</v>
      </c>
      <c r="E261">
        <v>861.22</v>
      </c>
      <c r="F261">
        <v>855.37</v>
      </c>
    </row>
    <row r="262" spans="1:6" x14ac:dyDescent="0.25">
      <c r="A262">
        <v>260</v>
      </c>
      <c r="B262">
        <f t="shared" si="4"/>
        <v>4.333333333333333</v>
      </c>
      <c r="C262">
        <v>816.1</v>
      </c>
      <c r="D262">
        <v>855.18</v>
      </c>
      <c r="E262">
        <v>861.1</v>
      </c>
      <c r="F262">
        <v>855.32</v>
      </c>
    </row>
    <row r="263" spans="1:6" x14ac:dyDescent="0.25">
      <c r="A263">
        <v>261</v>
      </c>
      <c r="B263">
        <f t="shared" si="4"/>
        <v>4.3499999999999996</v>
      </c>
      <c r="C263">
        <v>816.12</v>
      </c>
      <c r="D263">
        <v>855.2</v>
      </c>
      <c r="E263">
        <v>861.21</v>
      </c>
      <c r="F263">
        <v>855.45</v>
      </c>
    </row>
    <row r="264" spans="1:6" x14ac:dyDescent="0.25">
      <c r="A264">
        <v>262</v>
      </c>
      <c r="B264">
        <f t="shared" si="4"/>
        <v>4.3666666666666663</v>
      </c>
      <c r="C264">
        <v>815.84</v>
      </c>
      <c r="D264">
        <v>854.86</v>
      </c>
      <c r="E264">
        <v>861.13</v>
      </c>
      <c r="F264">
        <v>855.29</v>
      </c>
    </row>
    <row r="265" spans="1:6" x14ac:dyDescent="0.25">
      <c r="A265">
        <v>263</v>
      </c>
      <c r="B265">
        <f t="shared" si="4"/>
        <v>4.3833333333333337</v>
      </c>
      <c r="C265">
        <v>815.92</v>
      </c>
      <c r="D265">
        <v>854.8</v>
      </c>
      <c r="E265">
        <v>861.1</v>
      </c>
      <c r="F265">
        <v>855.16</v>
      </c>
    </row>
    <row r="266" spans="1:6" x14ac:dyDescent="0.25">
      <c r="A266">
        <v>264</v>
      </c>
      <c r="B266">
        <f t="shared" si="4"/>
        <v>4.4000000000000004</v>
      </c>
      <c r="C266">
        <v>815.8</v>
      </c>
      <c r="D266">
        <v>854.6</v>
      </c>
      <c r="E266">
        <v>860.99</v>
      </c>
      <c r="F266">
        <v>855.22</v>
      </c>
    </row>
    <row r="267" spans="1:6" x14ac:dyDescent="0.25">
      <c r="A267">
        <v>265</v>
      </c>
      <c r="B267">
        <f t="shared" si="4"/>
        <v>4.416666666666667</v>
      </c>
      <c r="C267">
        <v>815.79</v>
      </c>
      <c r="D267">
        <v>854.5</v>
      </c>
      <c r="E267">
        <v>860.91</v>
      </c>
      <c r="F267">
        <v>855.09</v>
      </c>
    </row>
    <row r="268" spans="1:6" x14ac:dyDescent="0.25">
      <c r="A268">
        <v>266</v>
      </c>
      <c r="B268">
        <f t="shared" si="4"/>
        <v>4.4333333333333336</v>
      </c>
      <c r="C268">
        <v>815.73</v>
      </c>
      <c r="D268">
        <v>854.31</v>
      </c>
      <c r="E268">
        <v>860.92</v>
      </c>
      <c r="F268">
        <v>855.09</v>
      </c>
    </row>
    <row r="269" spans="1:6" x14ac:dyDescent="0.25">
      <c r="A269">
        <v>267</v>
      </c>
      <c r="B269">
        <f t="shared" si="4"/>
        <v>4.45</v>
      </c>
      <c r="C269">
        <v>815.63</v>
      </c>
      <c r="D269">
        <v>854.2</v>
      </c>
      <c r="E269">
        <v>860.85</v>
      </c>
      <c r="F269">
        <v>855.17</v>
      </c>
    </row>
    <row r="270" spans="1:6" x14ac:dyDescent="0.25">
      <c r="A270">
        <v>268</v>
      </c>
      <c r="B270">
        <f t="shared" si="4"/>
        <v>4.4666666666666668</v>
      </c>
      <c r="C270">
        <v>815.65</v>
      </c>
      <c r="D270">
        <v>854.07</v>
      </c>
      <c r="E270">
        <v>860.95</v>
      </c>
      <c r="F270">
        <v>855.28</v>
      </c>
    </row>
    <row r="271" spans="1:6" x14ac:dyDescent="0.25">
      <c r="A271">
        <v>269</v>
      </c>
      <c r="B271">
        <f t="shared" si="4"/>
        <v>4.4833333333333334</v>
      </c>
      <c r="C271">
        <v>815.42</v>
      </c>
      <c r="D271">
        <v>853.9</v>
      </c>
      <c r="E271">
        <v>860.77</v>
      </c>
      <c r="F271">
        <v>855.15</v>
      </c>
    </row>
    <row r="272" spans="1:6" x14ac:dyDescent="0.25">
      <c r="A272">
        <v>270</v>
      </c>
      <c r="B272">
        <f t="shared" si="4"/>
        <v>4.5</v>
      </c>
      <c r="C272">
        <v>815.46</v>
      </c>
      <c r="D272">
        <v>853.87</v>
      </c>
      <c r="E272">
        <v>860.8</v>
      </c>
      <c r="F272">
        <v>855.08</v>
      </c>
    </row>
    <row r="273" spans="1:6" x14ac:dyDescent="0.25">
      <c r="A273">
        <v>271</v>
      </c>
      <c r="B273">
        <f t="shared" si="4"/>
        <v>4.5166666666666666</v>
      </c>
      <c r="C273">
        <v>815.41</v>
      </c>
      <c r="D273">
        <v>853.66</v>
      </c>
      <c r="E273">
        <v>860.66</v>
      </c>
      <c r="F273">
        <v>855.1</v>
      </c>
    </row>
    <row r="274" spans="1:6" x14ac:dyDescent="0.25">
      <c r="A274">
        <v>272</v>
      </c>
      <c r="B274">
        <f t="shared" si="4"/>
        <v>4.5333333333333332</v>
      </c>
      <c r="C274">
        <v>815.37</v>
      </c>
      <c r="D274">
        <v>853.59</v>
      </c>
      <c r="E274">
        <v>860.78</v>
      </c>
      <c r="F274">
        <v>855.2</v>
      </c>
    </row>
    <row r="275" spans="1:6" x14ac:dyDescent="0.25">
      <c r="A275">
        <v>273</v>
      </c>
      <c r="B275">
        <f t="shared" si="4"/>
        <v>4.55</v>
      </c>
      <c r="C275">
        <v>815.3</v>
      </c>
      <c r="D275">
        <v>853.33</v>
      </c>
      <c r="E275">
        <v>860.59</v>
      </c>
      <c r="F275">
        <v>855.05</v>
      </c>
    </row>
    <row r="276" spans="1:6" x14ac:dyDescent="0.25">
      <c r="A276">
        <v>274</v>
      </c>
      <c r="B276">
        <f t="shared" si="4"/>
        <v>4.5666666666666664</v>
      </c>
      <c r="C276">
        <v>815.2</v>
      </c>
      <c r="D276">
        <v>853.19</v>
      </c>
      <c r="E276">
        <v>860.51</v>
      </c>
      <c r="F276">
        <v>855.13</v>
      </c>
    </row>
    <row r="277" spans="1:6" x14ac:dyDescent="0.25">
      <c r="A277">
        <v>275</v>
      </c>
      <c r="B277">
        <f t="shared" si="4"/>
        <v>4.583333333333333</v>
      </c>
      <c r="C277">
        <v>815.07</v>
      </c>
      <c r="D277">
        <v>853.01</v>
      </c>
      <c r="E277">
        <v>860.48</v>
      </c>
      <c r="F277">
        <v>855.01</v>
      </c>
    </row>
    <row r="278" spans="1:6" x14ac:dyDescent="0.25">
      <c r="A278">
        <v>276</v>
      </c>
      <c r="B278">
        <f t="shared" si="4"/>
        <v>4.5999999999999996</v>
      </c>
      <c r="C278">
        <v>815.12</v>
      </c>
      <c r="D278">
        <v>852.95</v>
      </c>
      <c r="E278">
        <v>860.48</v>
      </c>
      <c r="F278">
        <v>855.1</v>
      </c>
    </row>
    <row r="279" spans="1:6" x14ac:dyDescent="0.25">
      <c r="A279">
        <v>277</v>
      </c>
      <c r="B279">
        <f t="shared" si="4"/>
        <v>4.6166666666666663</v>
      </c>
      <c r="C279">
        <v>814.9</v>
      </c>
      <c r="D279">
        <v>852.69</v>
      </c>
      <c r="E279">
        <v>860.16</v>
      </c>
      <c r="F279">
        <v>854.97</v>
      </c>
    </row>
    <row r="280" spans="1:6" x14ac:dyDescent="0.25">
      <c r="A280">
        <v>278</v>
      </c>
      <c r="B280">
        <f t="shared" si="4"/>
        <v>4.6333333333333337</v>
      </c>
      <c r="C280">
        <v>815.05</v>
      </c>
      <c r="D280">
        <v>852.83</v>
      </c>
      <c r="E280">
        <v>860.3</v>
      </c>
      <c r="F280">
        <v>855.13</v>
      </c>
    </row>
    <row r="281" spans="1:6" x14ac:dyDescent="0.25">
      <c r="A281">
        <v>279</v>
      </c>
      <c r="B281">
        <f t="shared" si="4"/>
        <v>4.6500000000000004</v>
      </c>
      <c r="C281">
        <v>814.87</v>
      </c>
      <c r="D281">
        <v>852.51</v>
      </c>
      <c r="E281">
        <v>860.22</v>
      </c>
      <c r="F281">
        <v>854.98</v>
      </c>
    </row>
    <row r="282" spans="1:6" x14ac:dyDescent="0.25">
      <c r="A282">
        <v>280</v>
      </c>
      <c r="B282">
        <f t="shared" si="4"/>
        <v>4.666666666666667</v>
      </c>
      <c r="C282">
        <v>814.8</v>
      </c>
      <c r="D282">
        <v>852.52</v>
      </c>
      <c r="E282">
        <v>860.18</v>
      </c>
      <c r="F282">
        <v>855.01</v>
      </c>
    </row>
    <row r="283" spans="1:6" x14ac:dyDescent="0.25">
      <c r="A283">
        <v>281</v>
      </c>
      <c r="B283">
        <f t="shared" si="4"/>
        <v>4.6833333333333336</v>
      </c>
      <c r="C283">
        <v>814.67</v>
      </c>
      <c r="D283">
        <v>852.19</v>
      </c>
      <c r="E283">
        <v>860.11</v>
      </c>
      <c r="F283">
        <v>855.07</v>
      </c>
    </row>
    <row r="284" spans="1:6" x14ac:dyDescent="0.25">
      <c r="A284">
        <v>282</v>
      </c>
      <c r="B284">
        <f t="shared" si="4"/>
        <v>4.7</v>
      </c>
      <c r="C284">
        <v>814.55</v>
      </c>
      <c r="D284">
        <v>852.17</v>
      </c>
      <c r="E284">
        <v>860.14</v>
      </c>
      <c r="F284">
        <v>855.05</v>
      </c>
    </row>
    <row r="285" spans="1:6" x14ac:dyDescent="0.25">
      <c r="A285">
        <v>283</v>
      </c>
      <c r="B285">
        <f t="shared" si="4"/>
        <v>4.7166666666666668</v>
      </c>
      <c r="C285">
        <v>814.65</v>
      </c>
      <c r="D285">
        <v>852.04</v>
      </c>
      <c r="E285">
        <v>859.88</v>
      </c>
      <c r="F285">
        <v>855</v>
      </c>
    </row>
    <row r="286" spans="1:6" x14ac:dyDescent="0.25">
      <c r="A286">
        <v>284</v>
      </c>
      <c r="B286">
        <f t="shared" si="4"/>
        <v>4.7333333333333334</v>
      </c>
      <c r="C286">
        <v>814.52</v>
      </c>
      <c r="D286">
        <v>851.85</v>
      </c>
      <c r="E286">
        <v>859.97</v>
      </c>
      <c r="F286">
        <v>854.98</v>
      </c>
    </row>
    <row r="287" spans="1:6" x14ac:dyDescent="0.25">
      <c r="A287">
        <v>285</v>
      </c>
      <c r="B287">
        <f t="shared" si="4"/>
        <v>4.75</v>
      </c>
      <c r="C287">
        <v>814.54</v>
      </c>
      <c r="D287">
        <v>851.75</v>
      </c>
      <c r="E287">
        <v>859.99</v>
      </c>
      <c r="F287">
        <v>854.96</v>
      </c>
    </row>
    <row r="288" spans="1:6" x14ac:dyDescent="0.25">
      <c r="A288">
        <v>286</v>
      </c>
      <c r="B288">
        <f t="shared" si="4"/>
        <v>4.7666666666666666</v>
      </c>
      <c r="C288">
        <v>814.34</v>
      </c>
      <c r="D288">
        <v>851.53</v>
      </c>
      <c r="E288">
        <v>859.78</v>
      </c>
      <c r="F288">
        <v>854.84</v>
      </c>
    </row>
    <row r="289" spans="1:6" x14ac:dyDescent="0.25">
      <c r="A289">
        <v>287</v>
      </c>
      <c r="B289">
        <f t="shared" si="4"/>
        <v>4.7833333333333332</v>
      </c>
      <c r="C289">
        <v>814.29</v>
      </c>
      <c r="D289">
        <v>851.45</v>
      </c>
      <c r="E289">
        <v>859.75</v>
      </c>
      <c r="F289">
        <v>854.79</v>
      </c>
    </row>
    <row r="290" spans="1:6" x14ac:dyDescent="0.25">
      <c r="A290">
        <v>288</v>
      </c>
      <c r="B290">
        <f t="shared" si="4"/>
        <v>4.8</v>
      </c>
      <c r="C290">
        <v>814.37</v>
      </c>
      <c r="D290">
        <v>851.37</v>
      </c>
      <c r="E290">
        <v>859.76</v>
      </c>
      <c r="F290">
        <v>854.95</v>
      </c>
    </row>
    <row r="291" spans="1:6" x14ac:dyDescent="0.25">
      <c r="A291">
        <v>289</v>
      </c>
      <c r="B291">
        <f t="shared" si="4"/>
        <v>4.8166666666666664</v>
      </c>
      <c r="C291">
        <v>814.26</v>
      </c>
      <c r="D291">
        <v>851.21</v>
      </c>
      <c r="E291">
        <v>859.73</v>
      </c>
      <c r="F291">
        <v>854.88</v>
      </c>
    </row>
    <row r="292" spans="1:6" x14ac:dyDescent="0.25">
      <c r="A292">
        <v>290</v>
      </c>
      <c r="B292">
        <f t="shared" si="4"/>
        <v>4.833333333333333</v>
      </c>
      <c r="C292">
        <v>814.17</v>
      </c>
      <c r="D292">
        <v>851.03</v>
      </c>
      <c r="E292">
        <v>859.53</v>
      </c>
      <c r="F292">
        <v>854.89</v>
      </c>
    </row>
    <row r="293" spans="1:6" x14ac:dyDescent="0.25">
      <c r="A293">
        <v>291</v>
      </c>
      <c r="B293">
        <f t="shared" si="4"/>
        <v>4.8499999999999996</v>
      </c>
      <c r="C293">
        <v>814.17</v>
      </c>
      <c r="D293">
        <v>850.89</v>
      </c>
      <c r="E293">
        <v>859.57</v>
      </c>
      <c r="F293">
        <v>854.89</v>
      </c>
    </row>
    <row r="294" spans="1:6" x14ac:dyDescent="0.25">
      <c r="A294">
        <v>292</v>
      </c>
      <c r="B294">
        <f t="shared" si="4"/>
        <v>4.8666666666666663</v>
      </c>
      <c r="C294">
        <v>814.03</v>
      </c>
      <c r="D294">
        <v>850.78</v>
      </c>
      <c r="E294">
        <v>859.33</v>
      </c>
      <c r="F294">
        <v>854.76</v>
      </c>
    </row>
    <row r="295" spans="1:6" x14ac:dyDescent="0.25">
      <c r="A295">
        <v>293</v>
      </c>
      <c r="B295">
        <f t="shared" si="4"/>
        <v>4.8833333333333337</v>
      </c>
      <c r="C295">
        <v>814.06</v>
      </c>
      <c r="D295">
        <v>850.53</v>
      </c>
      <c r="E295">
        <v>859.41</v>
      </c>
      <c r="F295">
        <v>854.85</v>
      </c>
    </row>
    <row r="296" spans="1:6" x14ac:dyDescent="0.25">
      <c r="A296">
        <v>294</v>
      </c>
      <c r="B296">
        <f t="shared" si="4"/>
        <v>4.9000000000000004</v>
      </c>
      <c r="C296">
        <v>813.91</v>
      </c>
      <c r="D296">
        <v>850.52</v>
      </c>
      <c r="E296">
        <v>859.24</v>
      </c>
      <c r="F296">
        <v>854.89</v>
      </c>
    </row>
    <row r="297" spans="1:6" x14ac:dyDescent="0.25">
      <c r="A297">
        <v>295</v>
      </c>
      <c r="B297">
        <f t="shared" si="4"/>
        <v>4.916666666666667</v>
      </c>
      <c r="C297">
        <v>813.98</v>
      </c>
      <c r="D297">
        <v>850.33</v>
      </c>
      <c r="E297">
        <v>859.12</v>
      </c>
      <c r="F297">
        <v>854.77</v>
      </c>
    </row>
    <row r="298" spans="1:6" x14ac:dyDescent="0.25">
      <c r="A298">
        <v>296</v>
      </c>
      <c r="B298">
        <f t="shared" si="4"/>
        <v>4.9333333333333336</v>
      </c>
      <c r="C298">
        <v>813.92</v>
      </c>
      <c r="D298">
        <v>850.27</v>
      </c>
      <c r="E298">
        <v>859.12</v>
      </c>
      <c r="F298">
        <v>854.92</v>
      </c>
    </row>
    <row r="299" spans="1:6" x14ac:dyDescent="0.25">
      <c r="A299">
        <v>297</v>
      </c>
      <c r="B299">
        <f t="shared" si="4"/>
        <v>4.95</v>
      </c>
      <c r="C299">
        <v>813.84</v>
      </c>
      <c r="D299">
        <v>850.18</v>
      </c>
      <c r="E299">
        <v>859.08</v>
      </c>
      <c r="F299">
        <v>854.8</v>
      </c>
    </row>
    <row r="300" spans="1:6" x14ac:dyDescent="0.25">
      <c r="A300">
        <v>298</v>
      </c>
      <c r="B300">
        <f t="shared" si="4"/>
        <v>4.9666666666666668</v>
      </c>
      <c r="C300">
        <v>813.68</v>
      </c>
      <c r="D300">
        <v>849.86</v>
      </c>
      <c r="E300">
        <v>858.84</v>
      </c>
      <c r="F300">
        <v>854.57</v>
      </c>
    </row>
    <row r="301" spans="1:6" x14ac:dyDescent="0.25">
      <c r="A301">
        <v>299</v>
      </c>
      <c r="B301">
        <f t="shared" si="4"/>
        <v>4.9833333333333334</v>
      </c>
      <c r="C301">
        <v>813.69</v>
      </c>
      <c r="D301">
        <v>849.8</v>
      </c>
      <c r="E301">
        <v>858.85</v>
      </c>
      <c r="F301">
        <v>854.57</v>
      </c>
    </row>
    <row r="302" spans="1:6" x14ac:dyDescent="0.25">
      <c r="A302">
        <v>300</v>
      </c>
      <c r="B302">
        <f t="shared" si="4"/>
        <v>5</v>
      </c>
      <c r="C302">
        <v>813.49</v>
      </c>
      <c r="D302">
        <v>849.52</v>
      </c>
      <c r="E302">
        <v>858.7</v>
      </c>
      <c r="F302">
        <v>854.48</v>
      </c>
    </row>
    <row r="303" spans="1:6" x14ac:dyDescent="0.25">
      <c r="A303">
        <v>301</v>
      </c>
      <c r="B303">
        <f t="shared" si="4"/>
        <v>5.0166666666666666</v>
      </c>
      <c r="C303">
        <v>813.51</v>
      </c>
      <c r="D303">
        <v>849.51</v>
      </c>
      <c r="E303">
        <v>858.6</v>
      </c>
      <c r="F303">
        <v>854.53</v>
      </c>
    </row>
    <row r="304" spans="1:6" x14ac:dyDescent="0.25">
      <c r="A304">
        <v>302</v>
      </c>
      <c r="B304">
        <f t="shared" si="4"/>
        <v>5.0333333333333332</v>
      </c>
      <c r="C304">
        <v>813.56</v>
      </c>
      <c r="D304">
        <v>849.45</v>
      </c>
      <c r="E304">
        <v>858.55</v>
      </c>
      <c r="F304">
        <v>854.52</v>
      </c>
    </row>
    <row r="305" spans="1:6" x14ac:dyDescent="0.25">
      <c r="A305">
        <v>303</v>
      </c>
      <c r="B305">
        <f t="shared" si="4"/>
        <v>5.05</v>
      </c>
      <c r="C305">
        <v>813.47</v>
      </c>
      <c r="D305">
        <v>849.12</v>
      </c>
      <c r="E305">
        <v>858.52</v>
      </c>
      <c r="F305">
        <v>854.49</v>
      </c>
    </row>
    <row r="306" spans="1:6" x14ac:dyDescent="0.25">
      <c r="A306">
        <v>304</v>
      </c>
      <c r="B306">
        <f t="shared" si="4"/>
        <v>5.0666666666666664</v>
      </c>
      <c r="C306">
        <v>813.55</v>
      </c>
      <c r="D306">
        <v>849.23</v>
      </c>
      <c r="E306">
        <v>858.52</v>
      </c>
      <c r="F306">
        <v>854.53</v>
      </c>
    </row>
    <row r="307" spans="1:6" x14ac:dyDescent="0.25">
      <c r="A307">
        <v>305</v>
      </c>
      <c r="B307">
        <f t="shared" si="4"/>
        <v>5.083333333333333</v>
      </c>
      <c r="C307">
        <v>813.38</v>
      </c>
      <c r="D307">
        <v>849.02</v>
      </c>
      <c r="E307">
        <v>858.41</v>
      </c>
      <c r="F307">
        <v>854.43</v>
      </c>
    </row>
    <row r="308" spans="1:6" x14ac:dyDescent="0.25">
      <c r="A308">
        <v>306</v>
      </c>
      <c r="B308">
        <f t="shared" si="4"/>
        <v>5.0999999999999996</v>
      </c>
      <c r="C308">
        <v>813.34</v>
      </c>
      <c r="D308">
        <v>848.82</v>
      </c>
      <c r="E308">
        <v>858.21</v>
      </c>
      <c r="F308">
        <v>854.4</v>
      </c>
    </row>
    <row r="309" spans="1:6" x14ac:dyDescent="0.25">
      <c r="A309">
        <v>307</v>
      </c>
      <c r="B309">
        <f t="shared" si="4"/>
        <v>5.1166666666666663</v>
      </c>
      <c r="C309">
        <v>813.24</v>
      </c>
      <c r="D309">
        <v>848.8</v>
      </c>
      <c r="E309">
        <v>858.31</v>
      </c>
      <c r="F309">
        <v>854.36</v>
      </c>
    </row>
    <row r="310" spans="1:6" x14ac:dyDescent="0.25">
      <c r="A310">
        <v>308</v>
      </c>
      <c r="B310">
        <f t="shared" si="4"/>
        <v>5.1333333333333337</v>
      </c>
      <c r="C310">
        <v>813.14</v>
      </c>
      <c r="D310">
        <v>848.64</v>
      </c>
      <c r="E310">
        <v>858.1</v>
      </c>
      <c r="F310">
        <v>854.38</v>
      </c>
    </row>
    <row r="311" spans="1:6" x14ac:dyDescent="0.25">
      <c r="A311">
        <v>309</v>
      </c>
      <c r="B311">
        <f t="shared" si="4"/>
        <v>5.15</v>
      </c>
      <c r="C311">
        <v>813.18</v>
      </c>
      <c r="D311">
        <v>848.42</v>
      </c>
      <c r="E311">
        <v>858.07</v>
      </c>
      <c r="F311">
        <v>854.32</v>
      </c>
    </row>
    <row r="312" spans="1:6" x14ac:dyDescent="0.25">
      <c r="A312">
        <v>310</v>
      </c>
      <c r="B312">
        <f t="shared" si="4"/>
        <v>5.166666666666667</v>
      </c>
      <c r="C312">
        <v>813.07</v>
      </c>
      <c r="D312">
        <v>848.39</v>
      </c>
      <c r="E312">
        <v>857.84</v>
      </c>
      <c r="F312">
        <v>854.17</v>
      </c>
    </row>
    <row r="313" spans="1:6" x14ac:dyDescent="0.25">
      <c r="A313">
        <v>311</v>
      </c>
      <c r="B313">
        <f t="shared" si="4"/>
        <v>5.1833333333333336</v>
      </c>
      <c r="C313">
        <v>813.06</v>
      </c>
      <c r="D313">
        <v>848.13</v>
      </c>
      <c r="E313">
        <v>857.65</v>
      </c>
      <c r="F313">
        <v>854.17</v>
      </c>
    </row>
    <row r="314" spans="1:6" x14ac:dyDescent="0.25">
      <c r="A314">
        <v>312</v>
      </c>
      <c r="B314">
        <f t="shared" si="4"/>
        <v>5.2</v>
      </c>
      <c r="C314">
        <v>812.93</v>
      </c>
      <c r="D314">
        <v>848.14</v>
      </c>
      <c r="E314">
        <v>857.64</v>
      </c>
      <c r="F314">
        <v>854.19</v>
      </c>
    </row>
    <row r="315" spans="1:6" x14ac:dyDescent="0.25">
      <c r="A315">
        <v>313</v>
      </c>
      <c r="B315">
        <f t="shared" si="4"/>
        <v>5.2166666666666668</v>
      </c>
      <c r="C315">
        <v>812.92</v>
      </c>
      <c r="D315">
        <v>847.92</v>
      </c>
      <c r="E315">
        <v>857.52</v>
      </c>
      <c r="F315">
        <v>854.14</v>
      </c>
    </row>
    <row r="316" spans="1:6" x14ac:dyDescent="0.25">
      <c r="A316">
        <v>314</v>
      </c>
      <c r="B316">
        <f t="shared" si="4"/>
        <v>5.2333333333333334</v>
      </c>
      <c r="C316">
        <v>812.8</v>
      </c>
      <c r="D316">
        <v>847.91</v>
      </c>
      <c r="E316">
        <v>857.44</v>
      </c>
      <c r="F316">
        <v>854</v>
      </c>
    </row>
    <row r="317" spans="1:6" x14ac:dyDescent="0.25">
      <c r="A317">
        <v>315</v>
      </c>
      <c r="B317">
        <f t="shared" si="4"/>
        <v>5.25</v>
      </c>
      <c r="C317">
        <v>812.89</v>
      </c>
      <c r="D317">
        <v>847.88</v>
      </c>
      <c r="E317">
        <v>857.38</v>
      </c>
      <c r="F317">
        <v>854.14</v>
      </c>
    </row>
    <row r="318" spans="1:6" x14ac:dyDescent="0.25">
      <c r="A318">
        <v>316</v>
      </c>
      <c r="B318">
        <f t="shared" si="4"/>
        <v>5.2666666666666666</v>
      </c>
      <c r="C318">
        <v>812.8</v>
      </c>
      <c r="D318">
        <v>847.58</v>
      </c>
      <c r="E318">
        <v>857.33</v>
      </c>
      <c r="F318">
        <v>853.99</v>
      </c>
    </row>
    <row r="319" spans="1:6" x14ac:dyDescent="0.25">
      <c r="A319">
        <v>317</v>
      </c>
      <c r="B319">
        <f t="shared" si="4"/>
        <v>5.2833333333333332</v>
      </c>
      <c r="C319">
        <v>812.73</v>
      </c>
      <c r="D319">
        <v>847.45</v>
      </c>
      <c r="E319">
        <v>857.17</v>
      </c>
      <c r="F319">
        <v>854.01</v>
      </c>
    </row>
    <row r="320" spans="1:6" x14ac:dyDescent="0.25">
      <c r="A320">
        <v>318</v>
      </c>
      <c r="B320">
        <f t="shared" si="4"/>
        <v>5.3</v>
      </c>
      <c r="C320">
        <v>812.62</v>
      </c>
      <c r="D320">
        <v>847.3</v>
      </c>
      <c r="E320">
        <v>857.21</v>
      </c>
      <c r="F320">
        <v>853.94</v>
      </c>
    </row>
    <row r="321" spans="1:6" x14ac:dyDescent="0.25">
      <c r="A321">
        <v>319</v>
      </c>
      <c r="B321">
        <f t="shared" si="4"/>
        <v>5.3166666666666664</v>
      </c>
      <c r="C321">
        <v>812.56</v>
      </c>
      <c r="D321">
        <v>847.1</v>
      </c>
      <c r="E321">
        <v>857.02</v>
      </c>
      <c r="F321">
        <v>853.93</v>
      </c>
    </row>
    <row r="322" spans="1:6" x14ac:dyDescent="0.25">
      <c r="A322">
        <v>320</v>
      </c>
      <c r="B322">
        <f t="shared" si="4"/>
        <v>5.333333333333333</v>
      </c>
      <c r="C322">
        <v>812.51</v>
      </c>
      <c r="D322">
        <v>846.99</v>
      </c>
      <c r="E322">
        <v>856.99</v>
      </c>
      <c r="F322">
        <v>853.83</v>
      </c>
    </row>
    <row r="323" spans="1:6" x14ac:dyDescent="0.25">
      <c r="A323">
        <v>321</v>
      </c>
      <c r="B323">
        <f t="shared" ref="B323:B386" si="5">A323/60</f>
        <v>5.35</v>
      </c>
      <c r="C323">
        <v>812.36</v>
      </c>
      <c r="D323">
        <v>846.92</v>
      </c>
      <c r="E323">
        <v>856.88</v>
      </c>
      <c r="F323">
        <v>853.73</v>
      </c>
    </row>
    <row r="324" spans="1:6" x14ac:dyDescent="0.25">
      <c r="A324">
        <v>322</v>
      </c>
      <c r="B324">
        <f t="shared" si="5"/>
        <v>5.3666666666666663</v>
      </c>
      <c r="C324">
        <v>812.46</v>
      </c>
      <c r="D324">
        <v>846.64</v>
      </c>
      <c r="E324">
        <v>856.7</v>
      </c>
      <c r="F324">
        <v>853.81</v>
      </c>
    </row>
    <row r="325" spans="1:6" x14ac:dyDescent="0.25">
      <c r="A325">
        <v>323</v>
      </c>
      <c r="B325">
        <f t="shared" si="5"/>
        <v>5.3833333333333337</v>
      </c>
      <c r="C325">
        <v>812.49</v>
      </c>
      <c r="D325">
        <v>846.64</v>
      </c>
      <c r="E325">
        <v>856.69</v>
      </c>
      <c r="F325">
        <v>853.79</v>
      </c>
    </row>
    <row r="326" spans="1:6" x14ac:dyDescent="0.25">
      <c r="A326">
        <v>324</v>
      </c>
      <c r="B326">
        <f t="shared" si="5"/>
        <v>5.4</v>
      </c>
      <c r="C326">
        <v>812.34</v>
      </c>
      <c r="D326">
        <v>846.43</v>
      </c>
      <c r="E326">
        <v>856.44</v>
      </c>
      <c r="F326">
        <v>853.72</v>
      </c>
    </row>
    <row r="327" spans="1:6" x14ac:dyDescent="0.25">
      <c r="A327">
        <v>325</v>
      </c>
      <c r="B327">
        <f t="shared" si="5"/>
        <v>5.416666666666667</v>
      </c>
      <c r="C327">
        <v>812.4</v>
      </c>
      <c r="D327">
        <v>846.36</v>
      </c>
      <c r="E327">
        <v>856.51</v>
      </c>
      <c r="F327">
        <v>853.69</v>
      </c>
    </row>
    <row r="328" spans="1:6" x14ac:dyDescent="0.25">
      <c r="A328">
        <v>326</v>
      </c>
      <c r="B328">
        <f t="shared" si="5"/>
        <v>5.4333333333333336</v>
      </c>
      <c r="C328">
        <v>812.44</v>
      </c>
      <c r="D328">
        <v>846.38</v>
      </c>
      <c r="E328">
        <v>856.46</v>
      </c>
      <c r="F328">
        <v>853.94</v>
      </c>
    </row>
    <row r="329" spans="1:6" x14ac:dyDescent="0.25">
      <c r="A329">
        <v>327</v>
      </c>
      <c r="B329">
        <f t="shared" si="5"/>
        <v>5.45</v>
      </c>
      <c r="C329">
        <v>812.31</v>
      </c>
      <c r="D329">
        <v>846.19</v>
      </c>
      <c r="E329">
        <v>856.36</v>
      </c>
      <c r="F329">
        <v>853.77</v>
      </c>
    </row>
    <row r="330" spans="1:6" x14ac:dyDescent="0.25">
      <c r="A330">
        <v>328</v>
      </c>
      <c r="B330">
        <f t="shared" si="5"/>
        <v>5.4666666666666668</v>
      </c>
      <c r="C330">
        <v>812.23</v>
      </c>
      <c r="D330">
        <v>846.04</v>
      </c>
      <c r="E330">
        <v>856.11</v>
      </c>
      <c r="F330">
        <v>853.64</v>
      </c>
    </row>
    <row r="331" spans="1:6" x14ac:dyDescent="0.25">
      <c r="A331">
        <v>329</v>
      </c>
      <c r="B331">
        <f t="shared" si="5"/>
        <v>5.4833333333333334</v>
      </c>
      <c r="C331">
        <v>812.18</v>
      </c>
      <c r="D331">
        <v>845.87</v>
      </c>
      <c r="E331">
        <v>856.1</v>
      </c>
      <c r="F331">
        <v>853.64</v>
      </c>
    </row>
    <row r="332" spans="1:6" x14ac:dyDescent="0.25">
      <c r="A332">
        <v>330</v>
      </c>
      <c r="B332">
        <f t="shared" si="5"/>
        <v>5.5</v>
      </c>
      <c r="C332">
        <v>812.16</v>
      </c>
      <c r="D332">
        <v>845.92</v>
      </c>
      <c r="E332">
        <v>856.06</v>
      </c>
      <c r="F332">
        <v>853.56</v>
      </c>
    </row>
    <row r="333" spans="1:6" x14ac:dyDescent="0.25">
      <c r="A333">
        <v>331</v>
      </c>
      <c r="B333">
        <f t="shared" si="5"/>
        <v>5.5166666666666666</v>
      </c>
      <c r="C333">
        <v>812.03</v>
      </c>
      <c r="D333">
        <v>845.7</v>
      </c>
      <c r="E333">
        <v>855.86</v>
      </c>
      <c r="F333">
        <v>853.44</v>
      </c>
    </row>
    <row r="334" spans="1:6" x14ac:dyDescent="0.25">
      <c r="A334">
        <v>332</v>
      </c>
      <c r="B334">
        <f t="shared" si="5"/>
        <v>5.5333333333333332</v>
      </c>
      <c r="C334">
        <v>811.91</v>
      </c>
      <c r="D334">
        <v>845.53</v>
      </c>
      <c r="E334">
        <v>855.79</v>
      </c>
      <c r="F334">
        <v>853.53</v>
      </c>
    </row>
    <row r="335" spans="1:6" x14ac:dyDescent="0.25">
      <c r="A335">
        <v>333</v>
      </c>
      <c r="B335">
        <f t="shared" si="5"/>
        <v>5.55</v>
      </c>
      <c r="C335">
        <v>811.94</v>
      </c>
      <c r="D335">
        <v>845.35</v>
      </c>
      <c r="E335">
        <v>855.55</v>
      </c>
      <c r="F335">
        <v>853.41</v>
      </c>
    </row>
    <row r="336" spans="1:6" x14ac:dyDescent="0.25">
      <c r="A336">
        <v>334</v>
      </c>
      <c r="B336">
        <f t="shared" si="5"/>
        <v>5.5666666666666664</v>
      </c>
      <c r="C336">
        <v>811.96</v>
      </c>
      <c r="D336">
        <v>845.35</v>
      </c>
      <c r="E336">
        <v>855.71</v>
      </c>
      <c r="F336">
        <v>853.38</v>
      </c>
    </row>
    <row r="337" spans="1:6" x14ac:dyDescent="0.25">
      <c r="A337">
        <v>335</v>
      </c>
      <c r="B337">
        <f t="shared" si="5"/>
        <v>5.583333333333333</v>
      </c>
      <c r="C337">
        <v>811.94</v>
      </c>
      <c r="D337">
        <v>845.24</v>
      </c>
      <c r="E337">
        <v>855.64</v>
      </c>
      <c r="F337">
        <v>853.46</v>
      </c>
    </row>
    <row r="338" spans="1:6" x14ac:dyDescent="0.25">
      <c r="A338">
        <v>336</v>
      </c>
      <c r="B338">
        <f t="shared" si="5"/>
        <v>5.6</v>
      </c>
      <c r="C338">
        <v>811.8</v>
      </c>
      <c r="D338">
        <v>844.98</v>
      </c>
      <c r="E338">
        <v>855.35</v>
      </c>
      <c r="F338">
        <v>853.34</v>
      </c>
    </row>
    <row r="339" spans="1:6" x14ac:dyDescent="0.25">
      <c r="A339">
        <v>337</v>
      </c>
      <c r="B339">
        <f t="shared" si="5"/>
        <v>5.6166666666666663</v>
      </c>
      <c r="C339">
        <v>811.79</v>
      </c>
      <c r="D339">
        <v>844.84</v>
      </c>
      <c r="E339">
        <v>855.19</v>
      </c>
      <c r="F339">
        <v>853.31</v>
      </c>
    </row>
    <row r="340" spans="1:6" x14ac:dyDescent="0.25">
      <c r="A340">
        <v>338</v>
      </c>
      <c r="B340">
        <f t="shared" si="5"/>
        <v>5.6333333333333337</v>
      </c>
      <c r="C340">
        <v>811.82</v>
      </c>
      <c r="D340">
        <v>844.77</v>
      </c>
      <c r="E340">
        <v>855.15</v>
      </c>
      <c r="F340">
        <v>853.37</v>
      </c>
    </row>
    <row r="341" spans="1:6" x14ac:dyDescent="0.25">
      <c r="A341">
        <v>339</v>
      </c>
      <c r="B341">
        <f t="shared" si="5"/>
        <v>5.65</v>
      </c>
      <c r="C341">
        <v>811.81</v>
      </c>
      <c r="D341">
        <v>844.73</v>
      </c>
      <c r="E341">
        <v>854.98</v>
      </c>
      <c r="F341">
        <v>853.3</v>
      </c>
    </row>
    <row r="342" spans="1:6" x14ac:dyDescent="0.25">
      <c r="A342">
        <v>340</v>
      </c>
      <c r="B342">
        <f t="shared" si="5"/>
        <v>5.666666666666667</v>
      </c>
      <c r="C342">
        <v>811.67</v>
      </c>
      <c r="D342">
        <v>844.5</v>
      </c>
      <c r="E342">
        <v>854.85</v>
      </c>
      <c r="F342">
        <v>853.29</v>
      </c>
    </row>
    <row r="343" spans="1:6" x14ac:dyDescent="0.25">
      <c r="A343">
        <v>341</v>
      </c>
      <c r="B343">
        <f t="shared" si="5"/>
        <v>5.6833333333333336</v>
      </c>
      <c r="C343">
        <v>811.71</v>
      </c>
      <c r="D343">
        <v>844.49</v>
      </c>
      <c r="E343">
        <v>854.78</v>
      </c>
      <c r="F343">
        <v>853.21</v>
      </c>
    </row>
    <row r="344" spans="1:6" x14ac:dyDescent="0.25">
      <c r="A344">
        <v>342</v>
      </c>
      <c r="B344">
        <f t="shared" si="5"/>
        <v>5.7</v>
      </c>
      <c r="C344">
        <v>811.74</v>
      </c>
      <c r="D344">
        <v>844.33</v>
      </c>
      <c r="E344">
        <v>854.84</v>
      </c>
      <c r="F344">
        <v>853.19</v>
      </c>
    </row>
    <row r="345" spans="1:6" x14ac:dyDescent="0.25">
      <c r="A345">
        <v>343</v>
      </c>
      <c r="B345">
        <f t="shared" si="5"/>
        <v>5.7166666666666668</v>
      </c>
      <c r="C345">
        <v>811.54</v>
      </c>
      <c r="D345">
        <v>844.2</v>
      </c>
      <c r="E345">
        <v>854.77</v>
      </c>
      <c r="F345">
        <v>853.18</v>
      </c>
    </row>
    <row r="346" spans="1:6" x14ac:dyDescent="0.25">
      <c r="A346">
        <v>344</v>
      </c>
      <c r="B346">
        <f t="shared" si="5"/>
        <v>5.7333333333333334</v>
      </c>
      <c r="C346">
        <v>811.64</v>
      </c>
      <c r="D346">
        <v>844.24</v>
      </c>
      <c r="E346">
        <v>854.67</v>
      </c>
      <c r="F346">
        <v>853.09</v>
      </c>
    </row>
    <row r="347" spans="1:6" x14ac:dyDescent="0.25">
      <c r="A347">
        <v>345</v>
      </c>
      <c r="B347">
        <f t="shared" si="5"/>
        <v>5.75</v>
      </c>
      <c r="C347">
        <v>811.56</v>
      </c>
      <c r="D347">
        <v>844.03</v>
      </c>
      <c r="E347">
        <v>854.47</v>
      </c>
      <c r="F347">
        <v>853.06</v>
      </c>
    </row>
    <row r="348" spans="1:6" x14ac:dyDescent="0.25">
      <c r="A348">
        <v>346</v>
      </c>
      <c r="B348">
        <f t="shared" si="5"/>
        <v>5.7666666666666666</v>
      </c>
      <c r="C348">
        <v>811.67</v>
      </c>
      <c r="D348">
        <v>844.1</v>
      </c>
      <c r="E348">
        <v>854.52</v>
      </c>
      <c r="F348">
        <v>853.06</v>
      </c>
    </row>
    <row r="349" spans="1:6" x14ac:dyDescent="0.25">
      <c r="A349">
        <v>347</v>
      </c>
      <c r="B349">
        <f t="shared" si="5"/>
        <v>5.7833333333333332</v>
      </c>
      <c r="C349">
        <v>811.53</v>
      </c>
      <c r="D349">
        <v>843.72</v>
      </c>
      <c r="E349">
        <v>854.29</v>
      </c>
      <c r="F349">
        <v>853.01</v>
      </c>
    </row>
    <row r="350" spans="1:6" x14ac:dyDescent="0.25">
      <c r="A350">
        <v>348</v>
      </c>
      <c r="B350">
        <f t="shared" si="5"/>
        <v>5.8</v>
      </c>
      <c r="C350">
        <v>811.67</v>
      </c>
      <c r="D350">
        <v>843.68</v>
      </c>
      <c r="E350">
        <v>854.3</v>
      </c>
      <c r="F350">
        <v>852.98</v>
      </c>
    </row>
    <row r="351" spans="1:6" x14ac:dyDescent="0.25">
      <c r="A351">
        <v>349</v>
      </c>
      <c r="B351">
        <f t="shared" si="5"/>
        <v>5.8166666666666664</v>
      </c>
      <c r="C351">
        <v>811.5</v>
      </c>
      <c r="D351">
        <v>843.51</v>
      </c>
      <c r="E351">
        <v>854.17</v>
      </c>
      <c r="F351">
        <v>852.87</v>
      </c>
    </row>
    <row r="352" spans="1:6" x14ac:dyDescent="0.25">
      <c r="A352">
        <v>350</v>
      </c>
      <c r="B352">
        <f t="shared" si="5"/>
        <v>5.833333333333333</v>
      </c>
      <c r="C352">
        <v>811.51</v>
      </c>
      <c r="D352">
        <v>843.52</v>
      </c>
      <c r="E352">
        <v>854</v>
      </c>
      <c r="F352">
        <v>852.92</v>
      </c>
    </row>
    <row r="353" spans="1:6" x14ac:dyDescent="0.25">
      <c r="A353">
        <v>351</v>
      </c>
      <c r="B353">
        <f t="shared" si="5"/>
        <v>5.85</v>
      </c>
      <c r="C353">
        <v>811.42</v>
      </c>
      <c r="D353">
        <v>843.34</v>
      </c>
      <c r="E353">
        <v>853.93</v>
      </c>
      <c r="F353">
        <v>852.9</v>
      </c>
    </row>
    <row r="354" spans="1:6" x14ac:dyDescent="0.25">
      <c r="A354">
        <v>352</v>
      </c>
      <c r="B354">
        <f t="shared" si="5"/>
        <v>5.8666666666666663</v>
      </c>
      <c r="C354">
        <v>811.31</v>
      </c>
      <c r="D354">
        <v>843.19</v>
      </c>
      <c r="E354">
        <v>853.74</v>
      </c>
      <c r="F354">
        <v>852.74</v>
      </c>
    </row>
    <row r="355" spans="1:6" x14ac:dyDescent="0.25">
      <c r="A355">
        <v>353</v>
      </c>
      <c r="B355">
        <f t="shared" si="5"/>
        <v>5.8833333333333337</v>
      </c>
      <c r="C355">
        <v>811.41</v>
      </c>
      <c r="D355">
        <v>843.26</v>
      </c>
      <c r="E355">
        <v>853.66</v>
      </c>
      <c r="F355">
        <v>852.84</v>
      </c>
    </row>
    <row r="356" spans="1:6" x14ac:dyDescent="0.25">
      <c r="A356">
        <v>354</v>
      </c>
      <c r="B356">
        <f t="shared" si="5"/>
        <v>5.9</v>
      </c>
      <c r="C356">
        <v>811.44</v>
      </c>
      <c r="D356">
        <v>843.11</v>
      </c>
      <c r="E356">
        <v>853.59</v>
      </c>
      <c r="F356">
        <v>852.72</v>
      </c>
    </row>
    <row r="357" spans="1:6" x14ac:dyDescent="0.25">
      <c r="A357">
        <v>355</v>
      </c>
      <c r="B357">
        <f t="shared" si="5"/>
        <v>5.916666666666667</v>
      </c>
      <c r="C357">
        <v>811.39</v>
      </c>
      <c r="D357">
        <v>843.01</v>
      </c>
      <c r="E357">
        <v>853.57</v>
      </c>
      <c r="F357">
        <v>852.61</v>
      </c>
    </row>
    <row r="358" spans="1:6" x14ac:dyDescent="0.25">
      <c r="A358">
        <v>356</v>
      </c>
      <c r="B358">
        <f t="shared" si="5"/>
        <v>5.9333333333333336</v>
      </c>
      <c r="C358">
        <v>811.18</v>
      </c>
      <c r="D358">
        <v>842.71</v>
      </c>
      <c r="E358">
        <v>853.35</v>
      </c>
      <c r="F358">
        <v>852.49</v>
      </c>
    </row>
    <row r="359" spans="1:6" x14ac:dyDescent="0.25">
      <c r="A359">
        <v>357</v>
      </c>
      <c r="B359">
        <f t="shared" si="5"/>
        <v>5.95</v>
      </c>
      <c r="C359">
        <v>811.2</v>
      </c>
      <c r="D359">
        <v>842.75</v>
      </c>
      <c r="E359">
        <v>853.49</v>
      </c>
      <c r="F359">
        <v>852.57</v>
      </c>
    </row>
    <row r="360" spans="1:6" x14ac:dyDescent="0.25">
      <c r="A360">
        <v>358</v>
      </c>
      <c r="B360">
        <f t="shared" si="5"/>
        <v>5.9666666666666668</v>
      </c>
      <c r="C360">
        <v>811.21</v>
      </c>
      <c r="D360">
        <v>842.7</v>
      </c>
      <c r="E360">
        <v>853.4</v>
      </c>
      <c r="F360">
        <v>852.56</v>
      </c>
    </row>
    <row r="361" spans="1:6" x14ac:dyDescent="0.25">
      <c r="A361">
        <v>359</v>
      </c>
      <c r="B361">
        <f t="shared" si="5"/>
        <v>5.9833333333333334</v>
      </c>
      <c r="C361">
        <v>811.13</v>
      </c>
      <c r="D361">
        <v>842.57</v>
      </c>
      <c r="E361">
        <v>853.25</v>
      </c>
      <c r="F361">
        <v>852.43</v>
      </c>
    </row>
    <row r="362" spans="1:6" x14ac:dyDescent="0.25">
      <c r="A362">
        <v>360</v>
      </c>
      <c r="B362">
        <f t="shared" si="5"/>
        <v>6</v>
      </c>
      <c r="C362">
        <v>810.97</v>
      </c>
      <c r="D362">
        <v>842.39</v>
      </c>
      <c r="E362">
        <v>853.12</v>
      </c>
      <c r="F362">
        <v>852.48</v>
      </c>
    </row>
    <row r="363" spans="1:6" x14ac:dyDescent="0.25">
      <c r="A363">
        <v>361</v>
      </c>
      <c r="B363">
        <f t="shared" si="5"/>
        <v>6.0166666666666666</v>
      </c>
      <c r="C363">
        <v>811</v>
      </c>
      <c r="D363">
        <v>842.25</v>
      </c>
      <c r="E363">
        <v>852.96</v>
      </c>
      <c r="F363">
        <v>852.54</v>
      </c>
    </row>
    <row r="364" spans="1:6" x14ac:dyDescent="0.25">
      <c r="A364">
        <v>362</v>
      </c>
      <c r="B364">
        <f t="shared" si="5"/>
        <v>6.0333333333333332</v>
      </c>
      <c r="C364">
        <v>810.76</v>
      </c>
      <c r="D364">
        <v>842.04</v>
      </c>
      <c r="E364">
        <v>852.79</v>
      </c>
      <c r="F364">
        <v>852.3</v>
      </c>
    </row>
    <row r="365" spans="1:6" x14ac:dyDescent="0.25">
      <c r="A365">
        <v>363</v>
      </c>
      <c r="B365">
        <f t="shared" si="5"/>
        <v>6.05</v>
      </c>
      <c r="C365">
        <v>810.67</v>
      </c>
      <c r="D365">
        <v>842</v>
      </c>
      <c r="E365">
        <v>852.67</v>
      </c>
      <c r="F365">
        <v>852.43</v>
      </c>
    </row>
    <row r="366" spans="1:6" x14ac:dyDescent="0.25">
      <c r="A366">
        <v>364</v>
      </c>
      <c r="B366">
        <f t="shared" si="5"/>
        <v>6.0666666666666664</v>
      </c>
      <c r="C366">
        <v>810.55</v>
      </c>
      <c r="D366">
        <v>841.72</v>
      </c>
      <c r="E366">
        <v>852.5</v>
      </c>
      <c r="F366">
        <v>852.28</v>
      </c>
    </row>
    <row r="367" spans="1:6" x14ac:dyDescent="0.25">
      <c r="A367">
        <v>365</v>
      </c>
      <c r="B367">
        <f t="shared" si="5"/>
        <v>6.083333333333333</v>
      </c>
      <c r="C367">
        <v>810.37</v>
      </c>
      <c r="D367">
        <v>841.4</v>
      </c>
      <c r="E367">
        <v>852.38</v>
      </c>
      <c r="F367">
        <v>852.24</v>
      </c>
    </row>
    <row r="368" spans="1:6" x14ac:dyDescent="0.25">
      <c r="A368">
        <v>366</v>
      </c>
      <c r="B368">
        <f t="shared" si="5"/>
        <v>6.1</v>
      </c>
      <c r="C368">
        <v>810.13</v>
      </c>
      <c r="D368">
        <v>841.16</v>
      </c>
      <c r="E368">
        <v>852.11</v>
      </c>
      <c r="F368">
        <v>852.13</v>
      </c>
    </row>
    <row r="369" spans="1:6" x14ac:dyDescent="0.25">
      <c r="A369">
        <v>367</v>
      </c>
      <c r="B369">
        <f t="shared" si="5"/>
        <v>6.1166666666666663</v>
      </c>
      <c r="C369">
        <v>810.01</v>
      </c>
      <c r="D369">
        <v>840.93</v>
      </c>
      <c r="E369">
        <v>851.97</v>
      </c>
      <c r="F369">
        <v>851.9</v>
      </c>
    </row>
    <row r="370" spans="1:6" x14ac:dyDescent="0.25">
      <c r="A370">
        <v>368</v>
      </c>
      <c r="B370">
        <f t="shared" si="5"/>
        <v>6.1333333333333337</v>
      </c>
      <c r="C370">
        <v>809.81</v>
      </c>
      <c r="D370">
        <v>840.77</v>
      </c>
      <c r="E370">
        <v>851.8</v>
      </c>
      <c r="F370">
        <v>851.84</v>
      </c>
    </row>
    <row r="371" spans="1:6" x14ac:dyDescent="0.25">
      <c r="A371">
        <v>369</v>
      </c>
      <c r="B371">
        <f t="shared" si="5"/>
        <v>6.15</v>
      </c>
      <c r="C371">
        <v>809.6</v>
      </c>
      <c r="D371">
        <v>840.43</v>
      </c>
      <c r="E371">
        <v>851.69</v>
      </c>
      <c r="F371">
        <v>851.57</v>
      </c>
    </row>
    <row r="372" spans="1:6" x14ac:dyDescent="0.25">
      <c r="A372">
        <v>370</v>
      </c>
      <c r="B372">
        <f t="shared" si="5"/>
        <v>6.166666666666667</v>
      </c>
      <c r="C372">
        <v>809.43</v>
      </c>
      <c r="D372">
        <v>840.28</v>
      </c>
      <c r="E372">
        <v>851.4</v>
      </c>
      <c r="F372">
        <v>851.6</v>
      </c>
    </row>
    <row r="373" spans="1:6" x14ac:dyDescent="0.25">
      <c r="A373">
        <v>371</v>
      </c>
      <c r="B373">
        <f t="shared" si="5"/>
        <v>6.1833333333333336</v>
      </c>
      <c r="C373">
        <v>809.39</v>
      </c>
      <c r="D373">
        <v>840.03</v>
      </c>
      <c r="E373">
        <v>851.17</v>
      </c>
      <c r="F373">
        <v>851.41</v>
      </c>
    </row>
    <row r="374" spans="1:6" x14ac:dyDescent="0.25">
      <c r="A374">
        <v>372</v>
      </c>
      <c r="B374">
        <f t="shared" si="5"/>
        <v>6.2</v>
      </c>
      <c r="C374">
        <v>809.07</v>
      </c>
      <c r="D374">
        <v>839.63</v>
      </c>
      <c r="E374">
        <v>850.92</v>
      </c>
      <c r="F374">
        <v>851.16</v>
      </c>
    </row>
    <row r="375" spans="1:6" x14ac:dyDescent="0.25">
      <c r="A375">
        <v>373</v>
      </c>
      <c r="B375">
        <f t="shared" si="5"/>
        <v>6.2166666666666668</v>
      </c>
      <c r="C375">
        <v>808.86</v>
      </c>
      <c r="D375">
        <v>839.36</v>
      </c>
      <c r="E375">
        <v>850.66</v>
      </c>
      <c r="F375">
        <v>851.11</v>
      </c>
    </row>
    <row r="376" spans="1:6" x14ac:dyDescent="0.25">
      <c r="A376">
        <v>374</v>
      </c>
      <c r="B376">
        <f t="shared" si="5"/>
        <v>6.2333333333333334</v>
      </c>
      <c r="C376">
        <v>808.67</v>
      </c>
      <c r="D376">
        <v>839.22</v>
      </c>
      <c r="E376">
        <v>850.43</v>
      </c>
      <c r="F376">
        <v>850.74</v>
      </c>
    </row>
    <row r="377" spans="1:6" x14ac:dyDescent="0.25">
      <c r="A377">
        <v>375</v>
      </c>
      <c r="B377">
        <f t="shared" si="5"/>
        <v>6.25</v>
      </c>
      <c r="C377">
        <v>808.33</v>
      </c>
      <c r="D377">
        <v>838.77</v>
      </c>
      <c r="E377">
        <v>850.26</v>
      </c>
      <c r="F377">
        <v>850.56</v>
      </c>
    </row>
    <row r="378" spans="1:6" x14ac:dyDescent="0.25">
      <c r="A378">
        <v>376</v>
      </c>
      <c r="B378">
        <f t="shared" si="5"/>
        <v>6.2666666666666666</v>
      </c>
      <c r="C378">
        <v>808.29</v>
      </c>
      <c r="D378">
        <v>838.67</v>
      </c>
      <c r="E378">
        <v>850.02</v>
      </c>
      <c r="F378">
        <v>850.37</v>
      </c>
    </row>
    <row r="379" spans="1:6" x14ac:dyDescent="0.25">
      <c r="A379">
        <v>377</v>
      </c>
      <c r="B379">
        <f t="shared" si="5"/>
        <v>6.2833333333333332</v>
      </c>
      <c r="C379">
        <v>808.12</v>
      </c>
      <c r="D379">
        <v>838.38</v>
      </c>
      <c r="E379">
        <v>849.85</v>
      </c>
      <c r="F379">
        <v>850.22</v>
      </c>
    </row>
    <row r="380" spans="1:6" x14ac:dyDescent="0.25">
      <c r="A380">
        <v>378</v>
      </c>
      <c r="B380">
        <f t="shared" si="5"/>
        <v>6.3</v>
      </c>
      <c r="C380">
        <v>807.69</v>
      </c>
      <c r="D380">
        <v>838.08</v>
      </c>
      <c r="E380">
        <v>849.69</v>
      </c>
      <c r="F380">
        <v>850.11</v>
      </c>
    </row>
    <row r="381" spans="1:6" x14ac:dyDescent="0.25">
      <c r="A381">
        <v>379</v>
      </c>
      <c r="B381">
        <f t="shared" si="5"/>
        <v>6.3166666666666664</v>
      </c>
      <c r="C381">
        <v>807.72</v>
      </c>
      <c r="D381">
        <v>838.02</v>
      </c>
      <c r="E381">
        <v>849.51</v>
      </c>
      <c r="F381">
        <v>850.02</v>
      </c>
    </row>
    <row r="382" spans="1:6" x14ac:dyDescent="0.25">
      <c r="A382">
        <v>380</v>
      </c>
      <c r="B382">
        <f t="shared" si="5"/>
        <v>6.333333333333333</v>
      </c>
      <c r="C382">
        <v>807.5</v>
      </c>
      <c r="D382">
        <v>837.69</v>
      </c>
      <c r="E382">
        <v>849.12</v>
      </c>
      <c r="F382">
        <v>849.66</v>
      </c>
    </row>
    <row r="383" spans="1:6" x14ac:dyDescent="0.25">
      <c r="A383">
        <v>381</v>
      </c>
      <c r="B383">
        <f t="shared" si="5"/>
        <v>6.35</v>
      </c>
      <c r="C383">
        <v>807.23</v>
      </c>
      <c r="D383">
        <v>837.3</v>
      </c>
      <c r="E383">
        <v>848.76</v>
      </c>
      <c r="F383">
        <v>849.43</v>
      </c>
    </row>
    <row r="384" spans="1:6" x14ac:dyDescent="0.25">
      <c r="A384">
        <v>382</v>
      </c>
      <c r="B384">
        <f t="shared" si="5"/>
        <v>6.3666666666666663</v>
      </c>
      <c r="C384">
        <v>807.07</v>
      </c>
      <c r="D384">
        <v>836.98</v>
      </c>
      <c r="E384">
        <v>848.65</v>
      </c>
      <c r="F384">
        <v>849.27</v>
      </c>
    </row>
    <row r="385" spans="1:6" x14ac:dyDescent="0.25">
      <c r="A385">
        <v>383</v>
      </c>
      <c r="B385">
        <f t="shared" si="5"/>
        <v>6.3833333333333337</v>
      </c>
      <c r="C385">
        <v>806.91</v>
      </c>
      <c r="D385">
        <v>836.76</v>
      </c>
      <c r="E385">
        <v>848.33</v>
      </c>
      <c r="F385">
        <v>849.1</v>
      </c>
    </row>
    <row r="386" spans="1:6" x14ac:dyDescent="0.25">
      <c r="A386">
        <v>384</v>
      </c>
      <c r="B386">
        <f t="shared" si="5"/>
        <v>6.4</v>
      </c>
      <c r="C386">
        <v>806.79</v>
      </c>
      <c r="D386">
        <v>836.54</v>
      </c>
      <c r="E386">
        <v>848.16</v>
      </c>
      <c r="F386">
        <v>848.83</v>
      </c>
    </row>
    <row r="387" spans="1:6" x14ac:dyDescent="0.25">
      <c r="A387">
        <v>385</v>
      </c>
      <c r="B387">
        <f t="shared" ref="B387:B450" si="6">A387/60</f>
        <v>6.416666666666667</v>
      </c>
      <c r="C387">
        <v>806.41</v>
      </c>
      <c r="D387">
        <v>836.09</v>
      </c>
      <c r="E387">
        <v>847.78</v>
      </c>
      <c r="F387">
        <v>848.55</v>
      </c>
    </row>
    <row r="388" spans="1:6" x14ac:dyDescent="0.25">
      <c r="A388">
        <v>386</v>
      </c>
      <c r="B388">
        <f t="shared" si="6"/>
        <v>6.4333333333333336</v>
      </c>
      <c r="C388">
        <v>806.26</v>
      </c>
      <c r="D388">
        <v>835.92</v>
      </c>
      <c r="E388">
        <v>847.63</v>
      </c>
      <c r="F388">
        <v>848.36</v>
      </c>
    </row>
    <row r="389" spans="1:6" x14ac:dyDescent="0.25">
      <c r="A389">
        <v>387</v>
      </c>
      <c r="B389">
        <f t="shared" si="6"/>
        <v>6.45</v>
      </c>
      <c r="C389">
        <v>806.11</v>
      </c>
      <c r="D389">
        <v>835.76</v>
      </c>
      <c r="E389">
        <v>847.52</v>
      </c>
      <c r="F389">
        <v>848.22</v>
      </c>
    </row>
    <row r="390" spans="1:6" x14ac:dyDescent="0.25">
      <c r="A390">
        <v>388</v>
      </c>
      <c r="B390">
        <f t="shared" si="6"/>
        <v>6.4666666666666668</v>
      </c>
      <c r="C390">
        <v>805.85</v>
      </c>
      <c r="D390">
        <v>835.36</v>
      </c>
      <c r="E390">
        <v>847.21</v>
      </c>
      <c r="F390">
        <v>847.95</v>
      </c>
    </row>
    <row r="391" spans="1:6" x14ac:dyDescent="0.25">
      <c r="A391">
        <v>389</v>
      </c>
      <c r="B391">
        <f t="shared" si="6"/>
        <v>6.4833333333333334</v>
      </c>
      <c r="C391">
        <v>805.64</v>
      </c>
      <c r="D391">
        <v>835.05</v>
      </c>
      <c r="E391">
        <v>846.95</v>
      </c>
      <c r="F391">
        <v>847.67</v>
      </c>
    </row>
    <row r="392" spans="1:6" x14ac:dyDescent="0.25">
      <c r="A392">
        <v>390</v>
      </c>
      <c r="B392">
        <f t="shared" si="6"/>
        <v>6.5</v>
      </c>
      <c r="C392">
        <v>805.62</v>
      </c>
      <c r="D392">
        <v>834.81</v>
      </c>
      <c r="E392">
        <v>846.67</v>
      </c>
      <c r="F392">
        <v>847.52</v>
      </c>
    </row>
    <row r="393" spans="1:6" x14ac:dyDescent="0.25">
      <c r="A393">
        <v>391</v>
      </c>
      <c r="B393">
        <f t="shared" si="6"/>
        <v>6.5166666666666666</v>
      </c>
      <c r="C393">
        <v>805.35</v>
      </c>
      <c r="D393">
        <v>834.53</v>
      </c>
      <c r="E393">
        <v>846.4</v>
      </c>
      <c r="F393">
        <v>847.29</v>
      </c>
    </row>
    <row r="394" spans="1:6" x14ac:dyDescent="0.25">
      <c r="A394">
        <v>392</v>
      </c>
      <c r="B394">
        <f t="shared" si="6"/>
        <v>6.5333333333333332</v>
      </c>
      <c r="C394">
        <v>805.06</v>
      </c>
      <c r="D394">
        <v>834.24</v>
      </c>
      <c r="E394">
        <v>846.18</v>
      </c>
      <c r="F394">
        <v>847.02</v>
      </c>
    </row>
    <row r="395" spans="1:6" x14ac:dyDescent="0.25">
      <c r="A395">
        <v>393</v>
      </c>
      <c r="B395">
        <f t="shared" si="6"/>
        <v>6.55</v>
      </c>
      <c r="C395">
        <v>805.04</v>
      </c>
      <c r="D395">
        <v>834.05</v>
      </c>
      <c r="E395">
        <v>845.94</v>
      </c>
      <c r="F395">
        <v>846.9</v>
      </c>
    </row>
    <row r="396" spans="1:6" x14ac:dyDescent="0.25">
      <c r="A396">
        <v>394</v>
      </c>
      <c r="B396">
        <f t="shared" si="6"/>
        <v>6.5666666666666664</v>
      </c>
      <c r="C396">
        <v>804.69</v>
      </c>
      <c r="D396">
        <v>833.66</v>
      </c>
      <c r="E396">
        <v>845.68</v>
      </c>
      <c r="F396">
        <v>846.61</v>
      </c>
    </row>
    <row r="397" spans="1:6" x14ac:dyDescent="0.25">
      <c r="A397">
        <v>395</v>
      </c>
      <c r="B397">
        <f t="shared" si="6"/>
        <v>6.583333333333333</v>
      </c>
      <c r="C397">
        <v>804.57</v>
      </c>
      <c r="D397">
        <v>833.44</v>
      </c>
      <c r="E397">
        <v>845.57</v>
      </c>
      <c r="F397">
        <v>846.4</v>
      </c>
    </row>
    <row r="398" spans="1:6" x14ac:dyDescent="0.25">
      <c r="A398">
        <v>396</v>
      </c>
      <c r="B398">
        <f t="shared" si="6"/>
        <v>6.6</v>
      </c>
      <c r="C398">
        <v>804.43</v>
      </c>
      <c r="D398">
        <v>833.09</v>
      </c>
      <c r="E398">
        <v>845.26</v>
      </c>
      <c r="F398">
        <v>846.17</v>
      </c>
    </row>
    <row r="399" spans="1:6" x14ac:dyDescent="0.25">
      <c r="A399">
        <v>397</v>
      </c>
      <c r="B399">
        <f t="shared" si="6"/>
        <v>6.6166666666666663</v>
      </c>
      <c r="C399">
        <v>804.31</v>
      </c>
      <c r="D399">
        <v>833.02</v>
      </c>
      <c r="E399">
        <v>845.18</v>
      </c>
      <c r="F399">
        <v>846.11</v>
      </c>
    </row>
    <row r="400" spans="1:6" x14ac:dyDescent="0.25">
      <c r="A400">
        <v>398</v>
      </c>
      <c r="B400">
        <f t="shared" si="6"/>
        <v>6.6333333333333337</v>
      </c>
      <c r="C400">
        <v>804.01</v>
      </c>
      <c r="D400">
        <v>832.66</v>
      </c>
      <c r="E400">
        <v>844.78</v>
      </c>
      <c r="F400">
        <v>845.75</v>
      </c>
    </row>
    <row r="401" spans="1:6" x14ac:dyDescent="0.25">
      <c r="A401">
        <v>399</v>
      </c>
      <c r="B401">
        <f t="shared" si="6"/>
        <v>6.65</v>
      </c>
      <c r="C401">
        <v>803.88</v>
      </c>
      <c r="D401">
        <v>832.3</v>
      </c>
      <c r="E401">
        <v>844.66</v>
      </c>
      <c r="F401">
        <v>845.56</v>
      </c>
    </row>
    <row r="402" spans="1:6" x14ac:dyDescent="0.25">
      <c r="A402">
        <v>400</v>
      </c>
      <c r="B402">
        <f t="shared" si="6"/>
        <v>6.666666666666667</v>
      </c>
      <c r="C402">
        <v>803.7</v>
      </c>
      <c r="D402">
        <v>832.1</v>
      </c>
      <c r="E402">
        <v>844.36</v>
      </c>
      <c r="F402">
        <v>845.56</v>
      </c>
    </row>
    <row r="403" spans="1:6" x14ac:dyDescent="0.25">
      <c r="A403">
        <v>401</v>
      </c>
      <c r="B403">
        <f t="shared" si="6"/>
        <v>6.6833333333333336</v>
      </c>
      <c r="C403">
        <v>803.44</v>
      </c>
      <c r="D403">
        <v>831.84</v>
      </c>
      <c r="E403">
        <v>844.13</v>
      </c>
      <c r="F403">
        <v>845.18</v>
      </c>
    </row>
    <row r="404" spans="1:6" x14ac:dyDescent="0.25">
      <c r="A404">
        <v>402</v>
      </c>
      <c r="B404">
        <f t="shared" si="6"/>
        <v>6.7</v>
      </c>
      <c r="C404">
        <v>803.2</v>
      </c>
      <c r="D404">
        <v>831.46</v>
      </c>
      <c r="E404">
        <v>843.74</v>
      </c>
      <c r="F404">
        <v>844.96</v>
      </c>
    </row>
    <row r="405" spans="1:6" x14ac:dyDescent="0.25">
      <c r="A405">
        <v>403</v>
      </c>
      <c r="B405">
        <f t="shared" si="6"/>
        <v>6.7166666666666668</v>
      </c>
      <c r="C405">
        <v>803.11</v>
      </c>
      <c r="D405">
        <v>831.18</v>
      </c>
      <c r="E405">
        <v>843.56</v>
      </c>
      <c r="F405">
        <v>844.8</v>
      </c>
    </row>
    <row r="406" spans="1:6" x14ac:dyDescent="0.25">
      <c r="A406">
        <v>404</v>
      </c>
      <c r="B406">
        <f t="shared" si="6"/>
        <v>6.7333333333333334</v>
      </c>
      <c r="C406">
        <v>803.05</v>
      </c>
      <c r="D406">
        <v>831.03</v>
      </c>
      <c r="E406">
        <v>843.46</v>
      </c>
      <c r="F406">
        <v>844.58</v>
      </c>
    </row>
    <row r="407" spans="1:6" x14ac:dyDescent="0.25">
      <c r="A407">
        <v>405</v>
      </c>
      <c r="B407">
        <f t="shared" si="6"/>
        <v>6.75</v>
      </c>
      <c r="C407">
        <v>802.81</v>
      </c>
      <c r="D407">
        <v>830.81</v>
      </c>
      <c r="E407">
        <v>843.27</v>
      </c>
      <c r="F407">
        <v>844.38</v>
      </c>
    </row>
    <row r="408" spans="1:6" x14ac:dyDescent="0.25">
      <c r="A408">
        <v>406</v>
      </c>
      <c r="B408">
        <f t="shared" si="6"/>
        <v>6.7666666666666666</v>
      </c>
      <c r="C408">
        <v>802.68</v>
      </c>
      <c r="D408">
        <v>830.56</v>
      </c>
      <c r="E408">
        <v>843.04</v>
      </c>
      <c r="F408">
        <v>844.18</v>
      </c>
    </row>
    <row r="409" spans="1:6" x14ac:dyDescent="0.25">
      <c r="A409">
        <v>407</v>
      </c>
      <c r="B409">
        <f t="shared" si="6"/>
        <v>6.7833333333333332</v>
      </c>
      <c r="C409">
        <v>802.51</v>
      </c>
      <c r="D409">
        <v>830.32</v>
      </c>
      <c r="E409">
        <v>842.84</v>
      </c>
      <c r="F409">
        <v>843.97</v>
      </c>
    </row>
    <row r="410" spans="1:6" x14ac:dyDescent="0.25">
      <c r="A410">
        <v>408</v>
      </c>
      <c r="B410">
        <f t="shared" si="6"/>
        <v>6.8</v>
      </c>
      <c r="C410">
        <v>802.28</v>
      </c>
      <c r="D410">
        <v>830.03</v>
      </c>
      <c r="E410">
        <v>842.56</v>
      </c>
      <c r="F410">
        <v>843.66</v>
      </c>
    </row>
    <row r="411" spans="1:6" x14ac:dyDescent="0.25">
      <c r="A411">
        <v>409</v>
      </c>
      <c r="B411">
        <f t="shared" si="6"/>
        <v>6.8166666666666664</v>
      </c>
      <c r="C411">
        <v>802.21</v>
      </c>
      <c r="D411">
        <v>829.65</v>
      </c>
      <c r="E411">
        <v>842.28</v>
      </c>
      <c r="F411">
        <v>843.46</v>
      </c>
    </row>
    <row r="412" spans="1:6" x14ac:dyDescent="0.25">
      <c r="A412">
        <v>410</v>
      </c>
      <c r="B412">
        <f t="shared" si="6"/>
        <v>6.833333333333333</v>
      </c>
      <c r="C412">
        <v>802.18</v>
      </c>
      <c r="D412">
        <v>829.61</v>
      </c>
      <c r="E412">
        <v>842.18</v>
      </c>
      <c r="F412">
        <v>843.4</v>
      </c>
    </row>
    <row r="413" spans="1:6" x14ac:dyDescent="0.25">
      <c r="A413">
        <v>411</v>
      </c>
      <c r="B413">
        <f t="shared" si="6"/>
        <v>6.85</v>
      </c>
      <c r="C413">
        <v>801.72</v>
      </c>
      <c r="D413">
        <v>829.26</v>
      </c>
      <c r="E413">
        <v>841.87</v>
      </c>
      <c r="F413">
        <v>842.92</v>
      </c>
    </row>
    <row r="414" spans="1:6" x14ac:dyDescent="0.25">
      <c r="A414">
        <v>412</v>
      </c>
      <c r="B414">
        <f t="shared" si="6"/>
        <v>6.8666666666666663</v>
      </c>
      <c r="C414">
        <v>801.78</v>
      </c>
      <c r="D414">
        <v>829.11</v>
      </c>
      <c r="E414">
        <v>841.8</v>
      </c>
      <c r="F414">
        <v>842.95</v>
      </c>
    </row>
    <row r="415" spans="1:6" x14ac:dyDescent="0.25">
      <c r="A415">
        <v>413</v>
      </c>
      <c r="B415">
        <f t="shared" si="6"/>
        <v>6.8833333333333337</v>
      </c>
      <c r="C415">
        <v>801.56</v>
      </c>
      <c r="D415">
        <v>828.67</v>
      </c>
      <c r="E415">
        <v>841.42</v>
      </c>
      <c r="F415">
        <v>842.71</v>
      </c>
    </row>
    <row r="416" spans="1:6" x14ac:dyDescent="0.25">
      <c r="A416">
        <v>414</v>
      </c>
      <c r="B416">
        <f t="shared" si="6"/>
        <v>6.9</v>
      </c>
      <c r="C416">
        <v>801.24</v>
      </c>
      <c r="D416">
        <v>828.61</v>
      </c>
      <c r="E416">
        <v>841.23</v>
      </c>
      <c r="F416">
        <v>842.38</v>
      </c>
    </row>
    <row r="417" spans="1:6" x14ac:dyDescent="0.25">
      <c r="A417">
        <v>415</v>
      </c>
      <c r="B417">
        <f t="shared" si="6"/>
        <v>6.916666666666667</v>
      </c>
      <c r="C417">
        <v>801.21</v>
      </c>
      <c r="D417">
        <v>828.39</v>
      </c>
      <c r="E417">
        <v>840.98</v>
      </c>
      <c r="F417">
        <v>842.31</v>
      </c>
    </row>
    <row r="418" spans="1:6" x14ac:dyDescent="0.25">
      <c r="A418">
        <v>416</v>
      </c>
      <c r="B418">
        <f t="shared" si="6"/>
        <v>6.9333333333333336</v>
      </c>
      <c r="C418">
        <v>801.13</v>
      </c>
      <c r="D418">
        <v>828.05</v>
      </c>
      <c r="E418">
        <v>840.76</v>
      </c>
      <c r="F418">
        <v>842.06</v>
      </c>
    </row>
    <row r="419" spans="1:6" x14ac:dyDescent="0.25">
      <c r="A419">
        <v>417</v>
      </c>
      <c r="B419">
        <f t="shared" si="6"/>
        <v>6.95</v>
      </c>
      <c r="C419">
        <v>800.95</v>
      </c>
      <c r="D419">
        <v>827.78</v>
      </c>
      <c r="E419">
        <v>840.52</v>
      </c>
      <c r="F419">
        <v>841.92</v>
      </c>
    </row>
    <row r="420" spans="1:6" x14ac:dyDescent="0.25">
      <c r="A420">
        <v>418</v>
      </c>
      <c r="B420">
        <f t="shared" si="6"/>
        <v>6.9666666666666668</v>
      </c>
      <c r="C420">
        <v>800.79</v>
      </c>
      <c r="D420">
        <v>827.58</v>
      </c>
      <c r="E420">
        <v>840.38</v>
      </c>
      <c r="F420">
        <v>841.69</v>
      </c>
    </row>
    <row r="421" spans="1:6" x14ac:dyDescent="0.25">
      <c r="A421">
        <v>419</v>
      </c>
      <c r="B421">
        <f t="shared" si="6"/>
        <v>6.9833333333333334</v>
      </c>
      <c r="C421">
        <v>800.75</v>
      </c>
      <c r="D421">
        <v>827.51</v>
      </c>
      <c r="E421">
        <v>840.2</v>
      </c>
      <c r="F421">
        <v>841.56</v>
      </c>
    </row>
    <row r="422" spans="1:6" x14ac:dyDescent="0.25">
      <c r="A422">
        <v>420</v>
      </c>
      <c r="B422">
        <f t="shared" si="6"/>
        <v>7</v>
      </c>
      <c r="C422">
        <v>800.53</v>
      </c>
      <c r="D422">
        <v>827.11</v>
      </c>
      <c r="E422">
        <v>839.96</v>
      </c>
      <c r="F422">
        <v>841.42</v>
      </c>
    </row>
    <row r="423" spans="1:6" x14ac:dyDescent="0.25">
      <c r="A423">
        <v>421</v>
      </c>
      <c r="B423">
        <f t="shared" si="6"/>
        <v>7.0166666666666666</v>
      </c>
      <c r="C423">
        <v>800.34</v>
      </c>
      <c r="D423">
        <v>826.87</v>
      </c>
      <c r="E423">
        <v>839.76</v>
      </c>
      <c r="F423">
        <v>841.19</v>
      </c>
    </row>
    <row r="424" spans="1:6" x14ac:dyDescent="0.25">
      <c r="A424">
        <v>422</v>
      </c>
      <c r="B424">
        <f t="shared" si="6"/>
        <v>7.0333333333333332</v>
      </c>
      <c r="C424">
        <v>800.15</v>
      </c>
      <c r="D424">
        <v>826.56</v>
      </c>
      <c r="E424">
        <v>839.57</v>
      </c>
      <c r="F424">
        <v>840.9</v>
      </c>
    </row>
    <row r="425" spans="1:6" x14ac:dyDescent="0.25">
      <c r="A425">
        <v>423</v>
      </c>
      <c r="B425">
        <f t="shared" si="6"/>
        <v>7.05</v>
      </c>
      <c r="C425">
        <v>800.18</v>
      </c>
      <c r="D425">
        <v>826.38</v>
      </c>
      <c r="E425">
        <v>839.47</v>
      </c>
      <c r="F425">
        <v>840.85</v>
      </c>
    </row>
    <row r="426" spans="1:6" x14ac:dyDescent="0.25">
      <c r="A426">
        <v>424</v>
      </c>
      <c r="B426">
        <f t="shared" si="6"/>
        <v>7.0666666666666664</v>
      </c>
      <c r="C426">
        <v>799.87</v>
      </c>
      <c r="D426">
        <v>826.08</v>
      </c>
      <c r="E426">
        <v>839.08</v>
      </c>
      <c r="F426">
        <v>840.5</v>
      </c>
    </row>
    <row r="427" spans="1:6" x14ac:dyDescent="0.25">
      <c r="A427">
        <v>425</v>
      </c>
      <c r="B427">
        <f t="shared" si="6"/>
        <v>7.083333333333333</v>
      </c>
      <c r="C427">
        <v>799.82</v>
      </c>
      <c r="D427">
        <v>825.95</v>
      </c>
      <c r="E427">
        <v>838.81</v>
      </c>
      <c r="F427">
        <v>840.37</v>
      </c>
    </row>
    <row r="428" spans="1:6" x14ac:dyDescent="0.25">
      <c r="A428">
        <v>426</v>
      </c>
      <c r="B428">
        <f t="shared" si="6"/>
        <v>7.1</v>
      </c>
      <c r="C428">
        <v>799.69</v>
      </c>
      <c r="D428">
        <v>825.56</v>
      </c>
      <c r="E428">
        <v>838.6</v>
      </c>
      <c r="F428">
        <v>840.17</v>
      </c>
    </row>
    <row r="429" spans="1:6" x14ac:dyDescent="0.25">
      <c r="A429">
        <v>427</v>
      </c>
      <c r="B429">
        <f t="shared" si="6"/>
        <v>7.1166666666666663</v>
      </c>
      <c r="C429">
        <v>799.54</v>
      </c>
      <c r="D429">
        <v>825.48</v>
      </c>
      <c r="E429">
        <v>838.52</v>
      </c>
      <c r="F429">
        <v>839.96</v>
      </c>
    </row>
    <row r="430" spans="1:6" x14ac:dyDescent="0.25">
      <c r="A430">
        <v>428</v>
      </c>
      <c r="B430">
        <f t="shared" si="6"/>
        <v>7.1333333333333337</v>
      </c>
      <c r="C430">
        <v>799.41</v>
      </c>
      <c r="D430">
        <v>825.27</v>
      </c>
      <c r="E430">
        <v>838.34</v>
      </c>
      <c r="F430">
        <v>839.87</v>
      </c>
    </row>
    <row r="431" spans="1:6" x14ac:dyDescent="0.25">
      <c r="A431">
        <v>429</v>
      </c>
      <c r="B431">
        <f t="shared" si="6"/>
        <v>7.15</v>
      </c>
      <c r="C431">
        <v>799.2</v>
      </c>
      <c r="D431">
        <v>824.94</v>
      </c>
      <c r="E431">
        <v>838.01</v>
      </c>
      <c r="F431">
        <v>839.58</v>
      </c>
    </row>
    <row r="432" spans="1:6" x14ac:dyDescent="0.25">
      <c r="A432">
        <v>430</v>
      </c>
      <c r="B432">
        <f t="shared" si="6"/>
        <v>7.166666666666667</v>
      </c>
      <c r="C432">
        <v>799.08</v>
      </c>
      <c r="D432">
        <v>824.68</v>
      </c>
      <c r="E432">
        <v>837.79</v>
      </c>
      <c r="F432">
        <v>839.32</v>
      </c>
    </row>
    <row r="433" spans="1:6" x14ac:dyDescent="0.25">
      <c r="A433">
        <v>431</v>
      </c>
      <c r="B433">
        <f t="shared" si="6"/>
        <v>7.1833333333333336</v>
      </c>
      <c r="C433">
        <v>799.1</v>
      </c>
      <c r="D433">
        <v>824.56</v>
      </c>
      <c r="E433">
        <v>837.86</v>
      </c>
      <c r="F433">
        <v>839.35</v>
      </c>
    </row>
    <row r="434" spans="1:6" x14ac:dyDescent="0.25">
      <c r="A434">
        <v>432</v>
      </c>
      <c r="B434">
        <f t="shared" si="6"/>
        <v>7.2</v>
      </c>
      <c r="C434">
        <v>798.74</v>
      </c>
      <c r="D434">
        <v>824.11</v>
      </c>
      <c r="E434">
        <v>837.4</v>
      </c>
      <c r="F434">
        <v>839.07</v>
      </c>
    </row>
    <row r="435" spans="1:6" x14ac:dyDescent="0.25">
      <c r="A435">
        <v>433</v>
      </c>
      <c r="B435">
        <f t="shared" si="6"/>
        <v>7.2166666666666668</v>
      </c>
      <c r="C435">
        <v>798.76</v>
      </c>
      <c r="D435">
        <v>824.07</v>
      </c>
      <c r="E435">
        <v>837.41</v>
      </c>
      <c r="F435">
        <v>838.98</v>
      </c>
    </row>
    <row r="436" spans="1:6" x14ac:dyDescent="0.25">
      <c r="A436">
        <v>434</v>
      </c>
      <c r="B436">
        <f t="shared" si="6"/>
        <v>7.2333333333333334</v>
      </c>
      <c r="C436">
        <v>798.66</v>
      </c>
      <c r="D436">
        <v>823.83</v>
      </c>
      <c r="E436">
        <v>837.29</v>
      </c>
      <c r="F436">
        <v>838.75</v>
      </c>
    </row>
    <row r="437" spans="1:6" x14ac:dyDescent="0.25">
      <c r="A437">
        <v>435</v>
      </c>
      <c r="B437">
        <f t="shared" si="6"/>
        <v>7.25</v>
      </c>
      <c r="C437">
        <v>798.44</v>
      </c>
      <c r="D437">
        <v>823.65</v>
      </c>
      <c r="E437">
        <v>836.91</v>
      </c>
      <c r="F437">
        <v>838.54</v>
      </c>
    </row>
    <row r="438" spans="1:6" x14ac:dyDescent="0.25">
      <c r="A438">
        <v>436</v>
      </c>
      <c r="B438">
        <f t="shared" si="6"/>
        <v>7.2666666666666666</v>
      </c>
      <c r="C438">
        <v>798.44</v>
      </c>
      <c r="D438">
        <v>823.38</v>
      </c>
      <c r="E438">
        <v>836.83</v>
      </c>
      <c r="F438">
        <v>838.36</v>
      </c>
    </row>
    <row r="439" spans="1:6" x14ac:dyDescent="0.25">
      <c r="A439">
        <v>437</v>
      </c>
      <c r="B439">
        <f t="shared" si="6"/>
        <v>7.2833333333333332</v>
      </c>
      <c r="C439">
        <v>798.31</v>
      </c>
      <c r="D439">
        <v>823.15</v>
      </c>
      <c r="E439">
        <v>836.63</v>
      </c>
      <c r="F439">
        <v>838.28</v>
      </c>
    </row>
    <row r="440" spans="1:6" x14ac:dyDescent="0.25">
      <c r="A440">
        <v>438</v>
      </c>
      <c r="B440">
        <f t="shared" si="6"/>
        <v>7.3</v>
      </c>
      <c r="C440">
        <v>798.13</v>
      </c>
      <c r="D440">
        <v>822.86</v>
      </c>
      <c r="E440">
        <v>836.22</v>
      </c>
      <c r="F440">
        <v>837.92</v>
      </c>
    </row>
    <row r="441" spans="1:6" x14ac:dyDescent="0.25">
      <c r="A441">
        <v>439</v>
      </c>
      <c r="B441">
        <f t="shared" si="6"/>
        <v>7.3166666666666664</v>
      </c>
      <c r="C441">
        <v>798.06</v>
      </c>
      <c r="D441">
        <v>822.78</v>
      </c>
      <c r="E441">
        <v>836.16</v>
      </c>
      <c r="F441">
        <v>837.93</v>
      </c>
    </row>
    <row r="442" spans="1:6" x14ac:dyDescent="0.25">
      <c r="A442">
        <v>440</v>
      </c>
      <c r="B442">
        <f t="shared" si="6"/>
        <v>7.333333333333333</v>
      </c>
      <c r="C442">
        <v>797.84</v>
      </c>
      <c r="D442">
        <v>822.35</v>
      </c>
      <c r="E442">
        <v>835.87</v>
      </c>
      <c r="F442">
        <v>837.72</v>
      </c>
    </row>
    <row r="443" spans="1:6" x14ac:dyDescent="0.25">
      <c r="A443">
        <v>441</v>
      </c>
      <c r="B443">
        <f t="shared" si="6"/>
        <v>7.35</v>
      </c>
      <c r="C443">
        <v>797.77</v>
      </c>
      <c r="D443">
        <v>822.28</v>
      </c>
      <c r="E443">
        <v>835.8</v>
      </c>
      <c r="F443">
        <v>837.62</v>
      </c>
    </row>
    <row r="444" spans="1:6" x14ac:dyDescent="0.25">
      <c r="A444">
        <v>442</v>
      </c>
      <c r="B444">
        <f t="shared" si="6"/>
        <v>7.3666666666666663</v>
      </c>
      <c r="C444">
        <v>797.66</v>
      </c>
      <c r="D444">
        <v>822.05</v>
      </c>
      <c r="E444">
        <v>835.47</v>
      </c>
      <c r="F444">
        <v>837.36</v>
      </c>
    </row>
    <row r="445" spans="1:6" x14ac:dyDescent="0.25">
      <c r="A445">
        <v>443</v>
      </c>
      <c r="B445">
        <f t="shared" si="6"/>
        <v>7.3833333333333337</v>
      </c>
      <c r="C445">
        <v>797.6</v>
      </c>
      <c r="D445">
        <v>821.77</v>
      </c>
      <c r="E445">
        <v>835.35</v>
      </c>
      <c r="F445">
        <v>837.12</v>
      </c>
    </row>
    <row r="446" spans="1:6" x14ac:dyDescent="0.25">
      <c r="A446">
        <v>444</v>
      </c>
      <c r="B446">
        <f t="shared" si="6"/>
        <v>7.4</v>
      </c>
      <c r="C446">
        <v>797.51</v>
      </c>
      <c r="D446">
        <v>821.71</v>
      </c>
      <c r="E446">
        <v>835.23</v>
      </c>
      <c r="F446">
        <v>837.11</v>
      </c>
    </row>
    <row r="447" spans="1:6" x14ac:dyDescent="0.25">
      <c r="A447">
        <v>445</v>
      </c>
      <c r="B447">
        <f t="shared" si="6"/>
        <v>7.416666666666667</v>
      </c>
      <c r="C447">
        <v>797.25</v>
      </c>
      <c r="D447">
        <v>821.39</v>
      </c>
      <c r="E447">
        <v>834.92</v>
      </c>
      <c r="F447">
        <v>836.7</v>
      </c>
    </row>
    <row r="448" spans="1:6" x14ac:dyDescent="0.25">
      <c r="A448">
        <v>446</v>
      </c>
      <c r="B448">
        <f t="shared" si="6"/>
        <v>7.4333333333333336</v>
      </c>
      <c r="C448">
        <v>797.24</v>
      </c>
      <c r="D448">
        <v>821.25</v>
      </c>
      <c r="E448">
        <v>834.89</v>
      </c>
      <c r="F448">
        <v>836.65</v>
      </c>
    </row>
    <row r="449" spans="1:6" x14ac:dyDescent="0.25">
      <c r="A449">
        <v>447</v>
      </c>
      <c r="B449">
        <f t="shared" si="6"/>
        <v>7.45</v>
      </c>
      <c r="C449">
        <v>797.25</v>
      </c>
      <c r="D449">
        <v>821.04</v>
      </c>
      <c r="E449">
        <v>834.83</v>
      </c>
      <c r="F449">
        <v>836.56</v>
      </c>
    </row>
    <row r="450" spans="1:6" x14ac:dyDescent="0.25">
      <c r="A450">
        <v>448</v>
      </c>
      <c r="B450">
        <f t="shared" si="6"/>
        <v>7.4666666666666668</v>
      </c>
      <c r="C450">
        <v>797.07</v>
      </c>
      <c r="D450">
        <v>820.8</v>
      </c>
      <c r="E450">
        <v>834.53</v>
      </c>
      <c r="F450">
        <v>836.39</v>
      </c>
    </row>
    <row r="451" spans="1:6" x14ac:dyDescent="0.25">
      <c r="A451">
        <v>449</v>
      </c>
      <c r="B451">
        <f t="shared" ref="B451:B514" si="7">A451/60</f>
        <v>7.4833333333333334</v>
      </c>
      <c r="C451">
        <v>797</v>
      </c>
      <c r="D451">
        <v>820.59</v>
      </c>
      <c r="E451">
        <v>834.38</v>
      </c>
      <c r="F451">
        <v>836.28</v>
      </c>
    </row>
    <row r="452" spans="1:6" x14ac:dyDescent="0.25">
      <c r="A452">
        <v>450</v>
      </c>
      <c r="B452">
        <f t="shared" si="7"/>
        <v>7.5</v>
      </c>
      <c r="C452">
        <v>796.87</v>
      </c>
      <c r="D452">
        <v>820.44</v>
      </c>
      <c r="E452">
        <v>834.14</v>
      </c>
      <c r="F452">
        <v>836</v>
      </c>
    </row>
    <row r="453" spans="1:6" x14ac:dyDescent="0.25">
      <c r="A453">
        <v>451</v>
      </c>
      <c r="B453">
        <f t="shared" si="7"/>
        <v>7.5166666666666666</v>
      </c>
      <c r="C453">
        <v>796.69</v>
      </c>
      <c r="D453">
        <v>820.15</v>
      </c>
      <c r="E453">
        <v>833.9</v>
      </c>
      <c r="F453">
        <v>835.87</v>
      </c>
    </row>
    <row r="454" spans="1:6" x14ac:dyDescent="0.25">
      <c r="A454">
        <v>452</v>
      </c>
      <c r="B454">
        <f t="shared" si="7"/>
        <v>7.5333333333333332</v>
      </c>
      <c r="C454">
        <v>796.54</v>
      </c>
      <c r="D454">
        <v>819.99</v>
      </c>
      <c r="E454">
        <v>833.74</v>
      </c>
      <c r="F454">
        <v>835.72</v>
      </c>
    </row>
    <row r="455" spans="1:6" x14ac:dyDescent="0.25">
      <c r="A455">
        <v>453</v>
      </c>
      <c r="B455">
        <f t="shared" si="7"/>
        <v>7.55</v>
      </c>
      <c r="C455">
        <v>796.5</v>
      </c>
      <c r="D455">
        <v>819.9</v>
      </c>
      <c r="E455">
        <v>833.61</v>
      </c>
      <c r="F455">
        <v>835.63</v>
      </c>
    </row>
    <row r="456" spans="1:6" x14ac:dyDescent="0.25">
      <c r="A456">
        <v>454</v>
      </c>
      <c r="B456">
        <f t="shared" si="7"/>
        <v>7.5666666666666664</v>
      </c>
      <c r="C456">
        <v>796.38</v>
      </c>
      <c r="D456">
        <v>819.56</v>
      </c>
      <c r="E456">
        <v>833.3</v>
      </c>
      <c r="F456">
        <v>835.42</v>
      </c>
    </row>
    <row r="457" spans="1:6" x14ac:dyDescent="0.25">
      <c r="A457">
        <v>455</v>
      </c>
      <c r="B457">
        <f t="shared" si="7"/>
        <v>7.583333333333333</v>
      </c>
      <c r="C457">
        <v>796.27</v>
      </c>
      <c r="D457">
        <v>819.43</v>
      </c>
      <c r="E457">
        <v>833.17</v>
      </c>
      <c r="F457">
        <v>835.25</v>
      </c>
    </row>
    <row r="458" spans="1:6" x14ac:dyDescent="0.25">
      <c r="A458">
        <v>456</v>
      </c>
      <c r="B458">
        <f t="shared" si="7"/>
        <v>7.6</v>
      </c>
      <c r="C458">
        <v>796.25</v>
      </c>
      <c r="D458">
        <v>819.23</v>
      </c>
      <c r="E458">
        <v>833.05</v>
      </c>
      <c r="F458">
        <v>835.13</v>
      </c>
    </row>
    <row r="459" spans="1:6" x14ac:dyDescent="0.25">
      <c r="A459">
        <v>457</v>
      </c>
      <c r="B459">
        <f t="shared" si="7"/>
        <v>7.6166666666666663</v>
      </c>
      <c r="C459">
        <v>796.3</v>
      </c>
      <c r="D459">
        <v>819.03</v>
      </c>
      <c r="E459">
        <v>832.93</v>
      </c>
      <c r="F459">
        <v>834.89</v>
      </c>
    </row>
    <row r="460" spans="1:6" x14ac:dyDescent="0.25">
      <c r="A460">
        <v>458</v>
      </c>
      <c r="B460">
        <f t="shared" si="7"/>
        <v>7.6333333333333337</v>
      </c>
      <c r="C460">
        <v>796</v>
      </c>
      <c r="D460">
        <v>818.81</v>
      </c>
      <c r="E460">
        <v>832.7</v>
      </c>
      <c r="F460">
        <v>834.72</v>
      </c>
    </row>
    <row r="461" spans="1:6" x14ac:dyDescent="0.25">
      <c r="A461">
        <v>459</v>
      </c>
      <c r="B461">
        <f t="shared" si="7"/>
        <v>7.65</v>
      </c>
      <c r="C461">
        <v>796.13</v>
      </c>
      <c r="D461">
        <v>818.79</v>
      </c>
      <c r="E461">
        <v>832.54</v>
      </c>
      <c r="F461">
        <v>834.79</v>
      </c>
    </row>
    <row r="462" spans="1:6" x14ac:dyDescent="0.25">
      <c r="A462">
        <v>460</v>
      </c>
      <c r="B462">
        <f t="shared" si="7"/>
        <v>7.666666666666667</v>
      </c>
      <c r="C462">
        <v>795.85</v>
      </c>
      <c r="D462">
        <v>818.44</v>
      </c>
      <c r="E462">
        <v>832.49</v>
      </c>
      <c r="F462">
        <v>834.47</v>
      </c>
    </row>
    <row r="463" spans="1:6" x14ac:dyDescent="0.25">
      <c r="A463">
        <v>461</v>
      </c>
      <c r="B463">
        <f t="shared" si="7"/>
        <v>7.6833333333333336</v>
      </c>
      <c r="C463">
        <v>795.8</v>
      </c>
      <c r="D463">
        <v>818.3</v>
      </c>
      <c r="E463">
        <v>832.17</v>
      </c>
      <c r="F463">
        <v>834.34</v>
      </c>
    </row>
    <row r="464" spans="1:6" x14ac:dyDescent="0.25">
      <c r="A464">
        <v>462</v>
      </c>
      <c r="B464">
        <f t="shared" si="7"/>
        <v>7.7</v>
      </c>
      <c r="C464">
        <v>795.65</v>
      </c>
      <c r="D464">
        <v>818.13</v>
      </c>
      <c r="E464">
        <v>832.04</v>
      </c>
      <c r="F464">
        <v>834.07</v>
      </c>
    </row>
    <row r="465" spans="1:6" x14ac:dyDescent="0.25">
      <c r="A465">
        <v>463</v>
      </c>
      <c r="B465">
        <f t="shared" si="7"/>
        <v>7.7166666666666668</v>
      </c>
      <c r="C465">
        <v>795.61</v>
      </c>
      <c r="D465">
        <v>817.92</v>
      </c>
      <c r="E465">
        <v>832.01</v>
      </c>
      <c r="F465">
        <v>834.09</v>
      </c>
    </row>
    <row r="466" spans="1:6" x14ac:dyDescent="0.25">
      <c r="A466">
        <v>464</v>
      </c>
      <c r="B466">
        <f t="shared" si="7"/>
        <v>7.7333333333333334</v>
      </c>
      <c r="C466">
        <v>795.55</v>
      </c>
      <c r="D466">
        <v>817.72</v>
      </c>
      <c r="E466">
        <v>831.83</v>
      </c>
      <c r="F466">
        <v>833.86</v>
      </c>
    </row>
    <row r="467" spans="1:6" x14ac:dyDescent="0.25">
      <c r="A467">
        <v>465</v>
      </c>
      <c r="B467">
        <f t="shared" si="7"/>
        <v>7.75</v>
      </c>
      <c r="C467">
        <v>795.47</v>
      </c>
      <c r="D467">
        <v>817.59</v>
      </c>
      <c r="E467">
        <v>831.65</v>
      </c>
      <c r="F467">
        <v>833.72</v>
      </c>
    </row>
    <row r="468" spans="1:6" x14ac:dyDescent="0.25">
      <c r="A468">
        <v>466</v>
      </c>
      <c r="B468">
        <f t="shared" si="7"/>
        <v>7.7666666666666666</v>
      </c>
      <c r="C468">
        <v>795.35</v>
      </c>
      <c r="D468">
        <v>817.35</v>
      </c>
      <c r="E468">
        <v>831.44</v>
      </c>
      <c r="F468">
        <v>833.59</v>
      </c>
    </row>
    <row r="469" spans="1:6" x14ac:dyDescent="0.25">
      <c r="A469">
        <v>467</v>
      </c>
      <c r="B469">
        <f t="shared" si="7"/>
        <v>7.7833333333333332</v>
      </c>
      <c r="C469">
        <v>795.29</v>
      </c>
      <c r="D469">
        <v>817.14</v>
      </c>
      <c r="E469">
        <v>831.08</v>
      </c>
      <c r="F469">
        <v>833.55</v>
      </c>
    </row>
    <row r="470" spans="1:6" x14ac:dyDescent="0.25">
      <c r="A470">
        <v>468</v>
      </c>
      <c r="B470">
        <f t="shared" si="7"/>
        <v>7.8</v>
      </c>
      <c r="C470">
        <v>795.15</v>
      </c>
      <c r="D470">
        <v>816.99</v>
      </c>
      <c r="E470">
        <v>831.01</v>
      </c>
      <c r="F470">
        <v>833.33</v>
      </c>
    </row>
    <row r="471" spans="1:6" x14ac:dyDescent="0.25">
      <c r="A471">
        <v>469</v>
      </c>
      <c r="B471">
        <f t="shared" si="7"/>
        <v>7.8166666666666664</v>
      </c>
      <c r="C471">
        <v>795.2</v>
      </c>
      <c r="D471">
        <v>816.88</v>
      </c>
      <c r="E471">
        <v>830.98</v>
      </c>
      <c r="F471">
        <v>833.28</v>
      </c>
    </row>
    <row r="472" spans="1:6" x14ac:dyDescent="0.25">
      <c r="A472">
        <v>470</v>
      </c>
      <c r="B472">
        <f t="shared" si="7"/>
        <v>7.833333333333333</v>
      </c>
      <c r="C472">
        <v>795.08</v>
      </c>
      <c r="D472">
        <v>816.62</v>
      </c>
      <c r="E472">
        <v>830.76</v>
      </c>
      <c r="F472">
        <v>833.03</v>
      </c>
    </row>
    <row r="473" spans="1:6" x14ac:dyDescent="0.25">
      <c r="A473">
        <v>471</v>
      </c>
      <c r="B473">
        <f t="shared" si="7"/>
        <v>7.85</v>
      </c>
      <c r="C473">
        <v>794.97</v>
      </c>
      <c r="D473">
        <v>816.41</v>
      </c>
      <c r="E473">
        <v>830.55</v>
      </c>
      <c r="F473">
        <v>832.91</v>
      </c>
    </row>
    <row r="474" spans="1:6" x14ac:dyDescent="0.25">
      <c r="A474">
        <v>472</v>
      </c>
      <c r="B474">
        <f t="shared" si="7"/>
        <v>7.8666666666666663</v>
      </c>
      <c r="C474">
        <v>794.86</v>
      </c>
      <c r="D474">
        <v>816.32</v>
      </c>
      <c r="E474">
        <v>830.45</v>
      </c>
      <c r="F474">
        <v>832.71</v>
      </c>
    </row>
    <row r="475" spans="1:6" x14ac:dyDescent="0.25">
      <c r="A475">
        <v>473</v>
      </c>
      <c r="B475">
        <f t="shared" si="7"/>
        <v>7.8833333333333337</v>
      </c>
      <c r="C475">
        <v>794.73</v>
      </c>
      <c r="D475">
        <v>816.05</v>
      </c>
      <c r="E475">
        <v>830.25</v>
      </c>
      <c r="F475">
        <v>832.65</v>
      </c>
    </row>
    <row r="476" spans="1:6" x14ac:dyDescent="0.25">
      <c r="A476">
        <v>474</v>
      </c>
      <c r="B476">
        <f t="shared" si="7"/>
        <v>7.9</v>
      </c>
      <c r="C476">
        <v>794.79</v>
      </c>
      <c r="D476">
        <v>815.94</v>
      </c>
      <c r="E476">
        <v>830.06</v>
      </c>
      <c r="F476">
        <v>832.44</v>
      </c>
    </row>
    <row r="477" spans="1:6" x14ac:dyDescent="0.25">
      <c r="A477">
        <v>475</v>
      </c>
      <c r="B477">
        <f t="shared" si="7"/>
        <v>7.916666666666667</v>
      </c>
      <c r="C477">
        <v>794.64</v>
      </c>
      <c r="D477">
        <v>815.77</v>
      </c>
      <c r="E477">
        <v>829.88</v>
      </c>
      <c r="F477">
        <v>832.38</v>
      </c>
    </row>
    <row r="478" spans="1:6" x14ac:dyDescent="0.25">
      <c r="A478">
        <v>476</v>
      </c>
      <c r="B478">
        <f t="shared" si="7"/>
        <v>7.9333333333333336</v>
      </c>
      <c r="C478">
        <v>794.62</v>
      </c>
      <c r="D478">
        <v>815.38</v>
      </c>
      <c r="E478">
        <v>829.72</v>
      </c>
      <c r="F478">
        <v>832.28</v>
      </c>
    </row>
    <row r="479" spans="1:6" x14ac:dyDescent="0.25">
      <c r="A479">
        <v>477</v>
      </c>
      <c r="B479">
        <f t="shared" si="7"/>
        <v>7.95</v>
      </c>
      <c r="C479">
        <v>794.46</v>
      </c>
      <c r="D479">
        <v>815.44</v>
      </c>
      <c r="E479">
        <v>829.65</v>
      </c>
      <c r="F479">
        <v>832.08</v>
      </c>
    </row>
    <row r="480" spans="1:6" x14ac:dyDescent="0.25">
      <c r="A480">
        <v>478</v>
      </c>
      <c r="B480">
        <f t="shared" si="7"/>
        <v>7.9666666666666668</v>
      </c>
      <c r="C480">
        <v>794.33</v>
      </c>
      <c r="D480">
        <v>815.25</v>
      </c>
      <c r="E480">
        <v>829.54</v>
      </c>
      <c r="F480">
        <v>831.83</v>
      </c>
    </row>
    <row r="481" spans="1:6" x14ac:dyDescent="0.25">
      <c r="A481">
        <v>479</v>
      </c>
      <c r="B481">
        <f t="shared" si="7"/>
        <v>7.9833333333333334</v>
      </c>
      <c r="C481">
        <v>794.46</v>
      </c>
      <c r="D481">
        <v>815.12</v>
      </c>
      <c r="E481">
        <v>829.35</v>
      </c>
      <c r="F481">
        <v>831.99</v>
      </c>
    </row>
    <row r="482" spans="1:6" x14ac:dyDescent="0.25">
      <c r="A482">
        <v>480</v>
      </c>
      <c r="B482">
        <f t="shared" si="7"/>
        <v>8</v>
      </c>
      <c r="C482">
        <v>794.27</v>
      </c>
      <c r="D482">
        <v>814.9</v>
      </c>
      <c r="E482">
        <v>829.24</v>
      </c>
      <c r="F482">
        <v>831.68</v>
      </c>
    </row>
    <row r="483" spans="1:6" x14ac:dyDescent="0.25">
      <c r="A483">
        <v>481</v>
      </c>
      <c r="B483">
        <f t="shared" si="7"/>
        <v>8.0166666666666675</v>
      </c>
      <c r="C483">
        <v>794.32</v>
      </c>
      <c r="D483">
        <v>814.86</v>
      </c>
      <c r="E483">
        <v>829.14</v>
      </c>
      <c r="F483">
        <v>831.62</v>
      </c>
    </row>
    <row r="484" spans="1:6" x14ac:dyDescent="0.25">
      <c r="A484">
        <v>482</v>
      </c>
      <c r="B484">
        <f t="shared" si="7"/>
        <v>8.0333333333333332</v>
      </c>
      <c r="C484">
        <v>794.06</v>
      </c>
      <c r="D484">
        <v>814.46</v>
      </c>
      <c r="E484">
        <v>828.87</v>
      </c>
      <c r="F484">
        <v>831.2</v>
      </c>
    </row>
    <row r="485" spans="1:6" x14ac:dyDescent="0.25">
      <c r="A485">
        <v>483</v>
      </c>
      <c r="B485">
        <f t="shared" si="7"/>
        <v>8.0500000000000007</v>
      </c>
      <c r="C485">
        <v>794.19</v>
      </c>
      <c r="D485">
        <v>814.44</v>
      </c>
      <c r="E485">
        <v>828.9</v>
      </c>
      <c r="F485">
        <v>831.25</v>
      </c>
    </row>
    <row r="486" spans="1:6" x14ac:dyDescent="0.25">
      <c r="A486">
        <v>484</v>
      </c>
      <c r="B486">
        <f t="shared" si="7"/>
        <v>8.0666666666666664</v>
      </c>
      <c r="C486">
        <v>794.06</v>
      </c>
      <c r="D486">
        <v>814.25</v>
      </c>
      <c r="E486">
        <v>828.71</v>
      </c>
      <c r="F486">
        <v>831.04</v>
      </c>
    </row>
    <row r="487" spans="1:6" x14ac:dyDescent="0.25">
      <c r="A487">
        <v>485</v>
      </c>
      <c r="B487">
        <f t="shared" si="7"/>
        <v>8.0833333333333339</v>
      </c>
      <c r="C487">
        <v>793.91</v>
      </c>
      <c r="D487">
        <v>814.01</v>
      </c>
      <c r="E487">
        <v>828.4</v>
      </c>
      <c r="F487">
        <v>830.96</v>
      </c>
    </row>
    <row r="488" spans="1:6" x14ac:dyDescent="0.25">
      <c r="A488">
        <v>486</v>
      </c>
      <c r="B488">
        <f t="shared" si="7"/>
        <v>8.1</v>
      </c>
      <c r="C488">
        <v>793.86</v>
      </c>
      <c r="D488">
        <v>813.86</v>
      </c>
      <c r="E488">
        <v>828.23</v>
      </c>
      <c r="F488">
        <v>830.87</v>
      </c>
    </row>
    <row r="489" spans="1:6" x14ac:dyDescent="0.25">
      <c r="A489">
        <v>487</v>
      </c>
      <c r="B489">
        <f t="shared" si="7"/>
        <v>8.1166666666666671</v>
      </c>
      <c r="C489">
        <v>794.01</v>
      </c>
      <c r="D489">
        <v>813.78</v>
      </c>
      <c r="E489">
        <v>828.2</v>
      </c>
      <c r="F489">
        <v>830.83</v>
      </c>
    </row>
    <row r="490" spans="1:6" x14ac:dyDescent="0.25">
      <c r="A490">
        <v>488</v>
      </c>
      <c r="B490">
        <f t="shared" si="7"/>
        <v>8.1333333333333329</v>
      </c>
      <c r="C490">
        <v>793.7</v>
      </c>
      <c r="D490">
        <v>813.57</v>
      </c>
      <c r="E490">
        <v>828.03</v>
      </c>
      <c r="F490">
        <v>830.71</v>
      </c>
    </row>
    <row r="491" spans="1:6" x14ac:dyDescent="0.25">
      <c r="A491">
        <v>489</v>
      </c>
      <c r="B491">
        <f t="shared" si="7"/>
        <v>8.15</v>
      </c>
      <c r="C491">
        <v>793.83</v>
      </c>
      <c r="D491">
        <v>813.35</v>
      </c>
      <c r="E491">
        <v>827.76</v>
      </c>
      <c r="F491">
        <v>830.44</v>
      </c>
    </row>
    <row r="492" spans="1:6" x14ac:dyDescent="0.25">
      <c r="A492">
        <v>490</v>
      </c>
      <c r="B492">
        <f t="shared" si="7"/>
        <v>8.1666666666666661</v>
      </c>
      <c r="C492">
        <v>793.66</v>
      </c>
      <c r="D492">
        <v>813.14</v>
      </c>
      <c r="E492">
        <v>827.6</v>
      </c>
      <c r="F492">
        <v>830.38</v>
      </c>
    </row>
    <row r="493" spans="1:6" x14ac:dyDescent="0.25">
      <c r="A493">
        <v>491</v>
      </c>
      <c r="B493">
        <f t="shared" si="7"/>
        <v>8.1833333333333336</v>
      </c>
      <c r="C493">
        <v>793.53</v>
      </c>
      <c r="D493">
        <v>813.01</v>
      </c>
      <c r="E493">
        <v>827.58</v>
      </c>
      <c r="F493">
        <v>830.25</v>
      </c>
    </row>
    <row r="494" spans="1:6" x14ac:dyDescent="0.25">
      <c r="A494">
        <v>492</v>
      </c>
      <c r="B494">
        <f t="shared" si="7"/>
        <v>8.1999999999999993</v>
      </c>
      <c r="C494">
        <v>793.52</v>
      </c>
      <c r="D494">
        <v>812.93</v>
      </c>
      <c r="E494">
        <v>827.38</v>
      </c>
      <c r="F494">
        <v>830.15</v>
      </c>
    </row>
    <row r="495" spans="1:6" x14ac:dyDescent="0.25">
      <c r="A495">
        <v>493</v>
      </c>
      <c r="B495">
        <f t="shared" si="7"/>
        <v>8.2166666666666668</v>
      </c>
      <c r="C495">
        <v>793.43</v>
      </c>
      <c r="D495">
        <v>812.63</v>
      </c>
      <c r="E495">
        <v>827.17</v>
      </c>
      <c r="F495">
        <v>829.98</v>
      </c>
    </row>
    <row r="496" spans="1:6" x14ac:dyDescent="0.25">
      <c r="A496">
        <v>494</v>
      </c>
      <c r="B496">
        <f t="shared" si="7"/>
        <v>8.2333333333333325</v>
      </c>
      <c r="C496">
        <v>793.32</v>
      </c>
      <c r="D496">
        <v>812.56</v>
      </c>
      <c r="E496">
        <v>826.98</v>
      </c>
      <c r="F496">
        <v>829.77</v>
      </c>
    </row>
    <row r="497" spans="1:6" x14ac:dyDescent="0.25">
      <c r="A497">
        <v>495</v>
      </c>
      <c r="B497">
        <f t="shared" si="7"/>
        <v>8.25</v>
      </c>
      <c r="C497">
        <v>793.44</v>
      </c>
      <c r="D497">
        <v>812.38</v>
      </c>
      <c r="E497">
        <v>826.91</v>
      </c>
      <c r="F497">
        <v>829.67</v>
      </c>
    </row>
    <row r="498" spans="1:6" x14ac:dyDescent="0.25">
      <c r="A498">
        <v>496</v>
      </c>
      <c r="B498">
        <f t="shared" si="7"/>
        <v>8.2666666666666675</v>
      </c>
      <c r="C498">
        <v>793.29</v>
      </c>
      <c r="D498">
        <v>812.17</v>
      </c>
      <c r="E498">
        <v>826.8</v>
      </c>
      <c r="F498">
        <v>829.63</v>
      </c>
    </row>
    <row r="499" spans="1:6" x14ac:dyDescent="0.25">
      <c r="A499">
        <v>497</v>
      </c>
      <c r="B499">
        <f t="shared" si="7"/>
        <v>8.2833333333333332</v>
      </c>
      <c r="C499">
        <v>793.27</v>
      </c>
      <c r="D499">
        <v>812.17</v>
      </c>
      <c r="E499">
        <v>826.77</v>
      </c>
      <c r="F499">
        <v>829.49</v>
      </c>
    </row>
    <row r="500" spans="1:6" x14ac:dyDescent="0.25">
      <c r="A500">
        <v>498</v>
      </c>
      <c r="B500">
        <f t="shared" si="7"/>
        <v>8.3000000000000007</v>
      </c>
      <c r="C500">
        <v>793.29</v>
      </c>
      <c r="D500">
        <v>812.03</v>
      </c>
      <c r="E500">
        <v>826.69</v>
      </c>
      <c r="F500">
        <v>829.37</v>
      </c>
    </row>
    <row r="501" spans="1:6" x14ac:dyDescent="0.25">
      <c r="A501">
        <v>499</v>
      </c>
      <c r="B501">
        <f t="shared" si="7"/>
        <v>8.3166666666666664</v>
      </c>
      <c r="C501">
        <v>793.24</v>
      </c>
      <c r="D501">
        <v>811.95</v>
      </c>
      <c r="E501">
        <v>826.43</v>
      </c>
      <c r="F501">
        <v>829.33</v>
      </c>
    </row>
    <row r="502" spans="1:6" x14ac:dyDescent="0.25">
      <c r="A502">
        <v>500</v>
      </c>
      <c r="B502">
        <f t="shared" si="7"/>
        <v>8.3333333333333339</v>
      </c>
      <c r="C502">
        <v>793.08</v>
      </c>
      <c r="D502">
        <v>811.69</v>
      </c>
      <c r="E502">
        <v>826.35</v>
      </c>
      <c r="F502">
        <v>829.2</v>
      </c>
    </row>
    <row r="503" spans="1:6" x14ac:dyDescent="0.25">
      <c r="A503">
        <v>501</v>
      </c>
      <c r="B503">
        <f t="shared" si="7"/>
        <v>8.35</v>
      </c>
      <c r="C503">
        <v>793.12</v>
      </c>
      <c r="D503">
        <v>811.51</v>
      </c>
      <c r="E503">
        <v>826.24</v>
      </c>
      <c r="F503">
        <v>829.01</v>
      </c>
    </row>
    <row r="504" spans="1:6" x14ac:dyDescent="0.25">
      <c r="A504">
        <v>502</v>
      </c>
      <c r="B504">
        <f t="shared" si="7"/>
        <v>8.3666666666666671</v>
      </c>
      <c r="C504">
        <v>793.03</v>
      </c>
      <c r="D504">
        <v>811.29</v>
      </c>
      <c r="E504">
        <v>825.99</v>
      </c>
      <c r="F504">
        <v>828.83</v>
      </c>
    </row>
    <row r="505" spans="1:6" x14ac:dyDescent="0.25">
      <c r="A505">
        <v>503</v>
      </c>
      <c r="B505">
        <f t="shared" si="7"/>
        <v>8.3833333333333329</v>
      </c>
      <c r="C505">
        <v>792.96</v>
      </c>
      <c r="D505">
        <v>811.2</v>
      </c>
      <c r="E505">
        <v>825.97</v>
      </c>
      <c r="F505">
        <v>828.85</v>
      </c>
    </row>
    <row r="506" spans="1:6" x14ac:dyDescent="0.25">
      <c r="A506">
        <v>504</v>
      </c>
      <c r="B506">
        <f t="shared" si="7"/>
        <v>8.4</v>
      </c>
      <c r="C506">
        <v>792.94</v>
      </c>
      <c r="D506">
        <v>811.06</v>
      </c>
      <c r="E506">
        <v>825.76</v>
      </c>
      <c r="F506">
        <v>828.75</v>
      </c>
    </row>
    <row r="507" spans="1:6" x14ac:dyDescent="0.25">
      <c r="A507">
        <v>505</v>
      </c>
      <c r="B507">
        <f t="shared" si="7"/>
        <v>8.4166666666666661</v>
      </c>
      <c r="C507">
        <v>792.93</v>
      </c>
      <c r="D507">
        <v>810.96</v>
      </c>
      <c r="E507">
        <v>825.75</v>
      </c>
      <c r="F507">
        <v>828.69</v>
      </c>
    </row>
    <row r="508" spans="1:6" x14ac:dyDescent="0.25">
      <c r="A508">
        <v>506</v>
      </c>
      <c r="B508">
        <f t="shared" si="7"/>
        <v>8.4333333333333336</v>
      </c>
      <c r="C508">
        <v>792.96</v>
      </c>
      <c r="D508">
        <v>810.8</v>
      </c>
      <c r="E508">
        <v>825.42</v>
      </c>
      <c r="F508">
        <v>828.38</v>
      </c>
    </row>
    <row r="509" spans="1:6" x14ac:dyDescent="0.25">
      <c r="A509">
        <v>507</v>
      </c>
      <c r="B509">
        <f t="shared" si="7"/>
        <v>8.4499999999999993</v>
      </c>
      <c r="C509">
        <v>792.78</v>
      </c>
      <c r="D509">
        <v>810.64</v>
      </c>
      <c r="E509">
        <v>825.45</v>
      </c>
      <c r="F509">
        <v>828.39</v>
      </c>
    </row>
    <row r="510" spans="1:6" x14ac:dyDescent="0.25">
      <c r="A510">
        <v>508</v>
      </c>
      <c r="B510">
        <f t="shared" si="7"/>
        <v>8.4666666666666668</v>
      </c>
      <c r="C510">
        <v>792.74</v>
      </c>
      <c r="D510">
        <v>810.47</v>
      </c>
      <c r="E510">
        <v>825.2</v>
      </c>
      <c r="F510">
        <v>828.23</v>
      </c>
    </row>
    <row r="511" spans="1:6" x14ac:dyDescent="0.25">
      <c r="A511">
        <v>509</v>
      </c>
      <c r="B511">
        <f t="shared" si="7"/>
        <v>8.4833333333333325</v>
      </c>
      <c r="C511">
        <v>792.64</v>
      </c>
      <c r="D511">
        <v>810.35</v>
      </c>
      <c r="E511">
        <v>825.1</v>
      </c>
      <c r="F511">
        <v>828.09</v>
      </c>
    </row>
    <row r="512" spans="1:6" x14ac:dyDescent="0.25">
      <c r="A512">
        <v>510</v>
      </c>
      <c r="B512">
        <f t="shared" si="7"/>
        <v>8.5</v>
      </c>
      <c r="C512">
        <v>792.63</v>
      </c>
      <c r="D512">
        <v>810.04</v>
      </c>
      <c r="E512">
        <v>824.93</v>
      </c>
      <c r="F512">
        <v>828.05</v>
      </c>
    </row>
    <row r="513" spans="1:6" x14ac:dyDescent="0.25">
      <c r="A513">
        <v>511</v>
      </c>
      <c r="B513">
        <f t="shared" si="7"/>
        <v>8.5166666666666675</v>
      </c>
      <c r="C513">
        <v>792.55</v>
      </c>
      <c r="D513">
        <v>810</v>
      </c>
      <c r="E513">
        <v>824.82</v>
      </c>
      <c r="F513">
        <v>827.84</v>
      </c>
    </row>
    <row r="514" spans="1:6" x14ac:dyDescent="0.25">
      <c r="A514">
        <v>512</v>
      </c>
      <c r="B514">
        <f t="shared" si="7"/>
        <v>8.5333333333333332</v>
      </c>
      <c r="C514">
        <v>792.66</v>
      </c>
      <c r="D514">
        <v>810.05</v>
      </c>
      <c r="E514">
        <v>824.81</v>
      </c>
      <c r="F514">
        <v>827.85</v>
      </c>
    </row>
    <row r="515" spans="1:6" x14ac:dyDescent="0.25">
      <c r="A515">
        <v>513</v>
      </c>
      <c r="B515">
        <f t="shared" ref="B515:B578" si="8">A515/60</f>
        <v>8.5500000000000007</v>
      </c>
      <c r="C515">
        <v>792.55</v>
      </c>
      <c r="D515">
        <v>809.79</v>
      </c>
      <c r="E515">
        <v>824.65</v>
      </c>
      <c r="F515">
        <v>827.77</v>
      </c>
    </row>
    <row r="516" spans="1:6" x14ac:dyDescent="0.25">
      <c r="A516">
        <v>514</v>
      </c>
      <c r="B516">
        <f t="shared" si="8"/>
        <v>8.5666666666666664</v>
      </c>
      <c r="C516">
        <v>792.5</v>
      </c>
      <c r="D516">
        <v>809.64</v>
      </c>
      <c r="E516">
        <v>824.41</v>
      </c>
      <c r="F516">
        <v>827.58</v>
      </c>
    </row>
    <row r="517" spans="1:6" x14ac:dyDescent="0.25">
      <c r="A517">
        <v>515</v>
      </c>
      <c r="B517">
        <f t="shared" si="8"/>
        <v>8.5833333333333339</v>
      </c>
      <c r="C517">
        <v>792.47</v>
      </c>
      <c r="D517">
        <v>809.51</v>
      </c>
      <c r="E517">
        <v>824.24</v>
      </c>
      <c r="F517">
        <v>827.47</v>
      </c>
    </row>
    <row r="518" spans="1:6" x14ac:dyDescent="0.25">
      <c r="A518">
        <v>516</v>
      </c>
      <c r="B518">
        <f t="shared" si="8"/>
        <v>8.6</v>
      </c>
      <c r="C518">
        <v>792.46</v>
      </c>
      <c r="D518">
        <v>809.41</v>
      </c>
      <c r="E518">
        <v>824.06</v>
      </c>
      <c r="F518">
        <v>827.31</v>
      </c>
    </row>
    <row r="519" spans="1:6" x14ac:dyDescent="0.25">
      <c r="A519">
        <v>517</v>
      </c>
      <c r="B519">
        <f t="shared" si="8"/>
        <v>8.6166666666666671</v>
      </c>
      <c r="C519">
        <v>792.36</v>
      </c>
      <c r="D519">
        <v>809.2</v>
      </c>
      <c r="E519">
        <v>824</v>
      </c>
      <c r="F519">
        <v>827.19</v>
      </c>
    </row>
    <row r="520" spans="1:6" x14ac:dyDescent="0.25">
      <c r="A520">
        <v>518</v>
      </c>
      <c r="B520">
        <f t="shared" si="8"/>
        <v>8.6333333333333329</v>
      </c>
      <c r="C520">
        <v>792.29</v>
      </c>
      <c r="D520">
        <v>809.19</v>
      </c>
      <c r="E520">
        <v>823.87</v>
      </c>
      <c r="F520">
        <v>827.12</v>
      </c>
    </row>
    <row r="521" spans="1:6" x14ac:dyDescent="0.25">
      <c r="A521">
        <v>519</v>
      </c>
      <c r="B521">
        <f t="shared" si="8"/>
        <v>8.65</v>
      </c>
      <c r="C521">
        <v>792.37</v>
      </c>
      <c r="D521">
        <v>809.08</v>
      </c>
      <c r="E521">
        <v>823.9</v>
      </c>
      <c r="F521">
        <v>827.06</v>
      </c>
    </row>
    <row r="522" spans="1:6" x14ac:dyDescent="0.25">
      <c r="A522">
        <v>520</v>
      </c>
      <c r="B522">
        <f t="shared" si="8"/>
        <v>8.6666666666666661</v>
      </c>
      <c r="C522">
        <v>792.22</v>
      </c>
      <c r="D522">
        <v>808.88</v>
      </c>
      <c r="E522">
        <v>823.52</v>
      </c>
      <c r="F522">
        <v>826.78</v>
      </c>
    </row>
    <row r="523" spans="1:6" x14ac:dyDescent="0.25">
      <c r="A523">
        <v>521</v>
      </c>
      <c r="B523">
        <f t="shared" si="8"/>
        <v>8.6833333333333336</v>
      </c>
      <c r="C523">
        <v>792.23</v>
      </c>
      <c r="D523">
        <v>808.81</v>
      </c>
      <c r="E523">
        <v>823.52</v>
      </c>
      <c r="F523">
        <v>826.8</v>
      </c>
    </row>
    <row r="524" spans="1:6" x14ac:dyDescent="0.25">
      <c r="A524">
        <v>522</v>
      </c>
      <c r="B524">
        <f t="shared" si="8"/>
        <v>8.6999999999999993</v>
      </c>
      <c r="C524">
        <v>792.18</v>
      </c>
      <c r="D524">
        <v>808.57</v>
      </c>
      <c r="E524">
        <v>823.49</v>
      </c>
      <c r="F524">
        <v>826.66</v>
      </c>
    </row>
    <row r="525" spans="1:6" x14ac:dyDescent="0.25">
      <c r="A525">
        <v>523</v>
      </c>
      <c r="B525">
        <f t="shared" si="8"/>
        <v>8.7166666666666668</v>
      </c>
      <c r="C525">
        <v>792.26</v>
      </c>
      <c r="D525">
        <v>808.45</v>
      </c>
      <c r="E525">
        <v>823.24</v>
      </c>
      <c r="F525">
        <v>826.63</v>
      </c>
    </row>
    <row r="526" spans="1:6" x14ac:dyDescent="0.25">
      <c r="A526">
        <v>524</v>
      </c>
      <c r="B526">
        <f t="shared" si="8"/>
        <v>8.7333333333333325</v>
      </c>
      <c r="C526">
        <v>792.14</v>
      </c>
      <c r="D526">
        <v>808.32</v>
      </c>
      <c r="E526">
        <v>823.25</v>
      </c>
      <c r="F526">
        <v>826.43</v>
      </c>
    </row>
    <row r="527" spans="1:6" x14ac:dyDescent="0.25">
      <c r="A527">
        <v>525</v>
      </c>
      <c r="B527">
        <f t="shared" si="8"/>
        <v>8.75</v>
      </c>
      <c r="C527">
        <v>792.14</v>
      </c>
      <c r="D527">
        <v>808.22</v>
      </c>
      <c r="E527">
        <v>823.04</v>
      </c>
      <c r="F527">
        <v>826.41</v>
      </c>
    </row>
    <row r="528" spans="1:6" x14ac:dyDescent="0.25">
      <c r="A528">
        <v>526</v>
      </c>
      <c r="B528">
        <f t="shared" si="8"/>
        <v>8.7666666666666675</v>
      </c>
      <c r="C528">
        <v>792</v>
      </c>
      <c r="D528">
        <v>808.09</v>
      </c>
      <c r="E528">
        <v>823.08</v>
      </c>
      <c r="F528">
        <v>826.23</v>
      </c>
    </row>
    <row r="529" spans="1:6" x14ac:dyDescent="0.25">
      <c r="A529">
        <v>527</v>
      </c>
      <c r="B529">
        <f t="shared" si="8"/>
        <v>8.7833333333333332</v>
      </c>
      <c r="C529">
        <v>792.05</v>
      </c>
      <c r="D529">
        <v>807.98</v>
      </c>
      <c r="E529">
        <v>822.87</v>
      </c>
      <c r="F529">
        <v>826.19</v>
      </c>
    </row>
    <row r="530" spans="1:6" x14ac:dyDescent="0.25">
      <c r="A530">
        <v>528</v>
      </c>
      <c r="B530">
        <f t="shared" si="8"/>
        <v>8.8000000000000007</v>
      </c>
      <c r="C530">
        <v>792.14</v>
      </c>
      <c r="D530">
        <v>807.96</v>
      </c>
      <c r="E530">
        <v>822.86</v>
      </c>
      <c r="F530">
        <v>826.2</v>
      </c>
    </row>
    <row r="531" spans="1:6" x14ac:dyDescent="0.25">
      <c r="A531">
        <v>529</v>
      </c>
      <c r="B531">
        <f t="shared" si="8"/>
        <v>8.8166666666666664</v>
      </c>
      <c r="C531">
        <v>791.88</v>
      </c>
      <c r="D531">
        <v>807.65</v>
      </c>
      <c r="E531">
        <v>822.57</v>
      </c>
      <c r="F531">
        <v>825.93</v>
      </c>
    </row>
    <row r="532" spans="1:6" x14ac:dyDescent="0.25">
      <c r="A532">
        <v>530</v>
      </c>
      <c r="B532">
        <f t="shared" si="8"/>
        <v>8.8333333333333339</v>
      </c>
      <c r="C532">
        <v>791.97</v>
      </c>
      <c r="D532">
        <v>807.52</v>
      </c>
      <c r="E532">
        <v>822.45</v>
      </c>
      <c r="F532">
        <v>825.94</v>
      </c>
    </row>
    <row r="533" spans="1:6" x14ac:dyDescent="0.25">
      <c r="A533">
        <v>531</v>
      </c>
      <c r="B533">
        <f t="shared" si="8"/>
        <v>8.85</v>
      </c>
      <c r="C533">
        <v>791.9</v>
      </c>
      <c r="D533">
        <v>807.43</v>
      </c>
      <c r="E533">
        <v>822.55</v>
      </c>
      <c r="F533">
        <v>825.83</v>
      </c>
    </row>
    <row r="534" spans="1:6" x14ac:dyDescent="0.25">
      <c r="A534">
        <v>532</v>
      </c>
      <c r="B534">
        <f t="shared" si="8"/>
        <v>8.8666666666666671</v>
      </c>
      <c r="C534">
        <v>791.98</v>
      </c>
      <c r="D534">
        <v>807.36</v>
      </c>
      <c r="E534">
        <v>822.4</v>
      </c>
      <c r="F534">
        <v>825.85</v>
      </c>
    </row>
    <row r="535" spans="1:6" x14ac:dyDescent="0.25">
      <c r="A535">
        <v>533</v>
      </c>
      <c r="B535">
        <f t="shared" si="8"/>
        <v>8.8833333333333329</v>
      </c>
      <c r="C535">
        <v>791.86</v>
      </c>
      <c r="D535">
        <v>807.17</v>
      </c>
      <c r="E535">
        <v>822.18</v>
      </c>
      <c r="F535">
        <v>825.49</v>
      </c>
    </row>
    <row r="536" spans="1:6" x14ac:dyDescent="0.25">
      <c r="A536">
        <v>534</v>
      </c>
      <c r="B536">
        <f t="shared" si="8"/>
        <v>8.9</v>
      </c>
      <c r="C536">
        <v>791.92</v>
      </c>
      <c r="D536">
        <v>807.16</v>
      </c>
      <c r="E536">
        <v>822.25</v>
      </c>
      <c r="F536">
        <v>825.57</v>
      </c>
    </row>
    <row r="537" spans="1:6" x14ac:dyDescent="0.25">
      <c r="A537">
        <v>535</v>
      </c>
      <c r="B537">
        <f t="shared" si="8"/>
        <v>8.9166666666666661</v>
      </c>
      <c r="C537">
        <v>791.81</v>
      </c>
      <c r="D537">
        <v>806.84</v>
      </c>
      <c r="E537">
        <v>821.94</v>
      </c>
      <c r="F537">
        <v>825.44</v>
      </c>
    </row>
    <row r="538" spans="1:6" x14ac:dyDescent="0.25">
      <c r="A538">
        <v>536</v>
      </c>
      <c r="B538">
        <f t="shared" si="8"/>
        <v>8.9333333333333336</v>
      </c>
      <c r="C538">
        <v>791.76</v>
      </c>
      <c r="D538">
        <v>806.84</v>
      </c>
      <c r="E538">
        <v>821.95</v>
      </c>
      <c r="F538">
        <v>825.33</v>
      </c>
    </row>
    <row r="539" spans="1:6" x14ac:dyDescent="0.25">
      <c r="A539">
        <v>537</v>
      </c>
      <c r="B539">
        <f t="shared" si="8"/>
        <v>8.9499999999999993</v>
      </c>
      <c r="C539">
        <v>791.77</v>
      </c>
      <c r="D539">
        <v>806.61</v>
      </c>
      <c r="E539">
        <v>821.71</v>
      </c>
      <c r="F539">
        <v>825.21</v>
      </c>
    </row>
    <row r="540" spans="1:6" x14ac:dyDescent="0.25">
      <c r="A540">
        <v>538</v>
      </c>
      <c r="B540">
        <f t="shared" si="8"/>
        <v>8.9666666666666668</v>
      </c>
      <c r="C540">
        <v>791.84</v>
      </c>
      <c r="D540">
        <v>806.6</v>
      </c>
      <c r="E540">
        <v>821.62</v>
      </c>
      <c r="F540">
        <v>825.2</v>
      </c>
    </row>
    <row r="541" spans="1:6" x14ac:dyDescent="0.25">
      <c r="A541">
        <v>539</v>
      </c>
      <c r="B541">
        <f t="shared" si="8"/>
        <v>8.9833333333333325</v>
      </c>
      <c r="C541">
        <v>791.77</v>
      </c>
      <c r="D541">
        <v>806.43</v>
      </c>
      <c r="E541">
        <v>821.54</v>
      </c>
      <c r="F541">
        <v>825.03</v>
      </c>
    </row>
    <row r="542" spans="1:6" x14ac:dyDescent="0.25">
      <c r="A542">
        <v>540</v>
      </c>
      <c r="B542">
        <f t="shared" si="8"/>
        <v>9</v>
      </c>
      <c r="C542">
        <v>791.7</v>
      </c>
      <c r="D542">
        <v>806.42</v>
      </c>
      <c r="E542">
        <v>821.45</v>
      </c>
      <c r="F542">
        <v>824.94</v>
      </c>
    </row>
    <row r="543" spans="1:6" x14ac:dyDescent="0.25">
      <c r="A543">
        <v>541</v>
      </c>
      <c r="B543">
        <f t="shared" si="8"/>
        <v>9.0166666666666675</v>
      </c>
      <c r="C543">
        <v>791.7</v>
      </c>
      <c r="D543">
        <v>806.19</v>
      </c>
      <c r="E543">
        <v>821.21</v>
      </c>
      <c r="F543">
        <v>824.89</v>
      </c>
    </row>
    <row r="544" spans="1:6" x14ac:dyDescent="0.25">
      <c r="A544">
        <v>542</v>
      </c>
      <c r="B544">
        <f t="shared" si="8"/>
        <v>9.0333333333333332</v>
      </c>
      <c r="C544">
        <v>791.67</v>
      </c>
      <c r="D544">
        <v>806.19</v>
      </c>
      <c r="E544">
        <v>821.19</v>
      </c>
      <c r="F544">
        <v>824.82</v>
      </c>
    </row>
    <row r="545" spans="1:6" x14ac:dyDescent="0.25">
      <c r="A545">
        <v>543</v>
      </c>
      <c r="B545">
        <f t="shared" si="8"/>
        <v>9.0500000000000007</v>
      </c>
      <c r="C545">
        <v>791.63</v>
      </c>
      <c r="D545">
        <v>806.02</v>
      </c>
      <c r="E545">
        <v>821.08</v>
      </c>
      <c r="F545">
        <v>824.65</v>
      </c>
    </row>
    <row r="546" spans="1:6" x14ac:dyDescent="0.25">
      <c r="A546">
        <v>544</v>
      </c>
      <c r="B546">
        <f t="shared" si="8"/>
        <v>9.0666666666666664</v>
      </c>
      <c r="C546">
        <v>791.71</v>
      </c>
      <c r="D546">
        <v>805.78</v>
      </c>
      <c r="E546">
        <v>820.94</v>
      </c>
      <c r="F546">
        <v>824.56</v>
      </c>
    </row>
    <row r="547" spans="1:6" x14ac:dyDescent="0.25">
      <c r="A547">
        <v>545</v>
      </c>
      <c r="B547">
        <f t="shared" si="8"/>
        <v>9.0833333333333339</v>
      </c>
      <c r="C547">
        <v>791.49</v>
      </c>
      <c r="D547">
        <v>805.72</v>
      </c>
      <c r="E547">
        <v>820.89</v>
      </c>
      <c r="F547">
        <v>824.49</v>
      </c>
    </row>
    <row r="548" spans="1:6" x14ac:dyDescent="0.25">
      <c r="A548">
        <v>546</v>
      </c>
      <c r="B548">
        <f t="shared" si="8"/>
        <v>9.1</v>
      </c>
      <c r="C548">
        <v>791.67</v>
      </c>
      <c r="D548">
        <v>805.65</v>
      </c>
      <c r="E548">
        <v>820.75</v>
      </c>
      <c r="F548">
        <v>824.37</v>
      </c>
    </row>
    <row r="549" spans="1:6" x14ac:dyDescent="0.25">
      <c r="A549">
        <v>547</v>
      </c>
      <c r="B549">
        <f t="shared" si="8"/>
        <v>9.1166666666666671</v>
      </c>
      <c r="C549">
        <v>791.58</v>
      </c>
      <c r="D549">
        <v>805.48</v>
      </c>
      <c r="E549">
        <v>820.57</v>
      </c>
      <c r="F549">
        <v>824.2</v>
      </c>
    </row>
    <row r="550" spans="1:6" x14ac:dyDescent="0.25">
      <c r="A550">
        <v>548</v>
      </c>
      <c r="B550">
        <f t="shared" si="8"/>
        <v>9.1333333333333329</v>
      </c>
      <c r="C550">
        <v>791.56</v>
      </c>
      <c r="D550">
        <v>805.38</v>
      </c>
      <c r="E550">
        <v>820.4</v>
      </c>
      <c r="F550">
        <v>824.09</v>
      </c>
    </row>
    <row r="551" spans="1:6" x14ac:dyDescent="0.25">
      <c r="A551">
        <v>549</v>
      </c>
      <c r="B551">
        <f t="shared" si="8"/>
        <v>9.15</v>
      </c>
      <c r="C551">
        <v>791.67</v>
      </c>
      <c r="D551">
        <v>805.37</v>
      </c>
      <c r="E551">
        <v>820.37</v>
      </c>
      <c r="F551">
        <v>824.2</v>
      </c>
    </row>
    <row r="552" spans="1:6" x14ac:dyDescent="0.25">
      <c r="A552">
        <v>550</v>
      </c>
      <c r="B552">
        <f t="shared" si="8"/>
        <v>9.1666666666666661</v>
      </c>
      <c r="C552">
        <v>791.44</v>
      </c>
      <c r="D552">
        <v>805.2</v>
      </c>
      <c r="E552">
        <v>820.36</v>
      </c>
      <c r="F552">
        <v>824.01</v>
      </c>
    </row>
    <row r="553" spans="1:6" x14ac:dyDescent="0.25">
      <c r="A553">
        <v>551</v>
      </c>
      <c r="B553">
        <f t="shared" si="8"/>
        <v>9.1833333333333336</v>
      </c>
      <c r="C553">
        <v>791.45</v>
      </c>
      <c r="D553">
        <v>804.9</v>
      </c>
      <c r="E553">
        <v>820.14</v>
      </c>
      <c r="F553">
        <v>823.9</v>
      </c>
    </row>
    <row r="554" spans="1:6" x14ac:dyDescent="0.25">
      <c r="A554">
        <v>552</v>
      </c>
      <c r="B554">
        <f t="shared" si="8"/>
        <v>9.1999999999999993</v>
      </c>
      <c r="C554">
        <v>791.52</v>
      </c>
      <c r="D554">
        <v>805.06</v>
      </c>
      <c r="E554">
        <v>820.1</v>
      </c>
      <c r="F554">
        <v>823.83</v>
      </c>
    </row>
    <row r="555" spans="1:6" x14ac:dyDescent="0.25">
      <c r="A555">
        <v>553</v>
      </c>
      <c r="B555">
        <f t="shared" si="8"/>
        <v>9.2166666666666668</v>
      </c>
      <c r="C555">
        <v>791.42</v>
      </c>
      <c r="D555">
        <v>804.79</v>
      </c>
      <c r="E555">
        <v>819.9</v>
      </c>
      <c r="F555">
        <v>823.91</v>
      </c>
    </row>
    <row r="556" spans="1:6" x14ac:dyDescent="0.25">
      <c r="A556">
        <v>554</v>
      </c>
      <c r="B556">
        <f t="shared" si="8"/>
        <v>9.2333333333333325</v>
      </c>
      <c r="C556">
        <v>791.37</v>
      </c>
      <c r="D556">
        <v>804.83</v>
      </c>
      <c r="E556">
        <v>819.71</v>
      </c>
      <c r="F556">
        <v>823.58</v>
      </c>
    </row>
    <row r="557" spans="1:6" x14ac:dyDescent="0.25">
      <c r="A557">
        <v>555</v>
      </c>
      <c r="B557">
        <f t="shared" si="8"/>
        <v>9.25</v>
      </c>
      <c r="C557">
        <v>791.48</v>
      </c>
      <c r="D557">
        <v>804.66</v>
      </c>
      <c r="E557">
        <v>819.84</v>
      </c>
      <c r="F557">
        <v>823.69</v>
      </c>
    </row>
    <row r="558" spans="1:6" x14ac:dyDescent="0.25">
      <c r="A558">
        <v>556</v>
      </c>
      <c r="B558">
        <f t="shared" si="8"/>
        <v>9.2666666666666675</v>
      </c>
      <c r="C558">
        <v>791.41</v>
      </c>
      <c r="D558">
        <v>804.47</v>
      </c>
      <c r="E558">
        <v>819.58</v>
      </c>
      <c r="F558">
        <v>823.52</v>
      </c>
    </row>
    <row r="559" spans="1:6" x14ac:dyDescent="0.25">
      <c r="A559">
        <v>557</v>
      </c>
      <c r="B559">
        <f t="shared" si="8"/>
        <v>9.2833333333333332</v>
      </c>
      <c r="C559">
        <v>791.44</v>
      </c>
      <c r="D559">
        <v>804.45</v>
      </c>
      <c r="E559">
        <v>819.39</v>
      </c>
      <c r="F559">
        <v>823.34</v>
      </c>
    </row>
    <row r="560" spans="1:6" x14ac:dyDescent="0.25">
      <c r="A560">
        <v>558</v>
      </c>
      <c r="B560">
        <f t="shared" si="8"/>
        <v>9.3000000000000007</v>
      </c>
      <c r="C560">
        <v>791.44</v>
      </c>
      <c r="D560">
        <v>804.27</v>
      </c>
      <c r="E560">
        <v>819.43</v>
      </c>
      <c r="F560">
        <v>823.35</v>
      </c>
    </row>
    <row r="561" spans="1:6" x14ac:dyDescent="0.25">
      <c r="A561">
        <v>559</v>
      </c>
      <c r="B561">
        <f t="shared" si="8"/>
        <v>9.3166666666666664</v>
      </c>
      <c r="C561">
        <v>791.39</v>
      </c>
      <c r="D561">
        <v>804.31</v>
      </c>
      <c r="E561">
        <v>819.34</v>
      </c>
      <c r="F561">
        <v>823.23</v>
      </c>
    </row>
    <row r="562" spans="1:6" x14ac:dyDescent="0.25">
      <c r="A562">
        <v>560</v>
      </c>
      <c r="B562">
        <f t="shared" si="8"/>
        <v>9.3333333333333339</v>
      </c>
      <c r="C562">
        <v>791.19</v>
      </c>
      <c r="D562">
        <v>804</v>
      </c>
      <c r="E562">
        <v>819.07</v>
      </c>
      <c r="F562">
        <v>822.98</v>
      </c>
    </row>
    <row r="563" spans="1:6" x14ac:dyDescent="0.25">
      <c r="A563">
        <v>561</v>
      </c>
      <c r="B563">
        <f t="shared" si="8"/>
        <v>9.35</v>
      </c>
      <c r="C563">
        <v>791.33</v>
      </c>
      <c r="D563">
        <v>803.89</v>
      </c>
      <c r="E563">
        <v>818.98</v>
      </c>
      <c r="F563">
        <v>823.05</v>
      </c>
    </row>
    <row r="564" spans="1:6" x14ac:dyDescent="0.25">
      <c r="A564">
        <v>562</v>
      </c>
      <c r="B564">
        <f t="shared" si="8"/>
        <v>9.3666666666666671</v>
      </c>
      <c r="C564">
        <v>791.32</v>
      </c>
      <c r="D564">
        <v>803.97</v>
      </c>
      <c r="E564">
        <v>818.96</v>
      </c>
      <c r="F564">
        <v>822.93</v>
      </c>
    </row>
    <row r="565" spans="1:6" x14ac:dyDescent="0.25">
      <c r="A565">
        <v>563</v>
      </c>
      <c r="B565">
        <f t="shared" si="8"/>
        <v>9.3833333333333329</v>
      </c>
      <c r="C565">
        <v>791.46</v>
      </c>
      <c r="D565">
        <v>803.83</v>
      </c>
      <c r="E565">
        <v>818.94</v>
      </c>
      <c r="F565">
        <v>823.01</v>
      </c>
    </row>
    <row r="566" spans="1:6" x14ac:dyDescent="0.25">
      <c r="A566">
        <v>564</v>
      </c>
      <c r="B566">
        <f t="shared" si="8"/>
        <v>9.4</v>
      </c>
      <c r="C566">
        <v>791.34</v>
      </c>
      <c r="D566">
        <v>803.76</v>
      </c>
      <c r="E566">
        <v>818.81</v>
      </c>
      <c r="F566">
        <v>822.82</v>
      </c>
    </row>
    <row r="567" spans="1:6" x14ac:dyDescent="0.25">
      <c r="A567">
        <v>565</v>
      </c>
      <c r="B567">
        <f t="shared" si="8"/>
        <v>9.4166666666666661</v>
      </c>
      <c r="C567">
        <v>791.27</v>
      </c>
      <c r="D567">
        <v>803.62</v>
      </c>
      <c r="E567">
        <v>818.74</v>
      </c>
      <c r="F567">
        <v>822.76</v>
      </c>
    </row>
    <row r="568" spans="1:6" x14ac:dyDescent="0.25">
      <c r="A568">
        <v>566</v>
      </c>
      <c r="B568">
        <f t="shared" si="8"/>
        <v>9.4333333333333336</v>
      </c>
      <c r="C568">
        <v>791.26</v>
      </c>
      <c r="D568">
        <v>803.39</v>
      </c>
      <c r="E568">
        <v>818.48</v>
      </c>
      <c r="F568">
        <v>822.62</v>
      </c>
    </row>
    <row r="569" spans="1:6" x14ac:dyDescent="0.25">
      <c r="A569">
        <v>567</v>
      </c>
      <c r="B569">
        <f t="shared" si="8"/>
        <v>9.4499999999999993</v>
      </c>
      <c r="C569">
        <v>791.29</v>
      </c>
      <c r="D569">
        <v>803.48</v>
      </c>
      <c r="E569">
        <v>818.49</v>
      </c>
      <c r="F569">
        <v>822.51</v>
      </c>
    </row>
    <row r="570" spans="1:6" x14ac:dyDescent="0.25">
      <c r="A570">
        <v>568</v>
      </c>
      <c r="B570">
        <f t="shared" si="8"/>
        <v>9.4666666666666668</v>
      </c>
      <c r="C570">
        <v>791.21</v>
      </c>
      <c r="D570">
        <v>803.35</v>
      </c>
      <c r="E570">
        <v>818.5</v>
      </c>
      <c r="F570">
        <v>822.37</v>
      </c>
    </row>
    <row r="571" spans="1:6" x14ac:dyDescent="0.25">
      <c r="A571">
        <v>569</v>
      </c>
      <c r="B571">
        <f t="shared" si="8"/>
        <v>9.4833333333333325</v>
      </c>
      <c r="C571">
        <v>791.3</v>
      </c>
      <c r="D571">
        <v>803.2</v>
      </c>
      <c r="E571">
        <v>818.16</v>
      </c>
      <c r="F571">
        <v>822.34</v>
      </c>
    </row>
    <row r="572" spans="1:6" x14ac:dyDescent="0.25">
      <c r="A572">
        <v>570</v>
      </c>
      <c r="B572">
        <f t="shared" si="8"/>
        <v>9.5</v>
      </c>
      <c r="C572">
        <v>791.21</v>
      </c>
      <c r="D572">
        <v>803.07</v>
      </c>
      <c r="E572">
        <v>818.22</v>
      </c>
      <c r="F572">
        <v>822.33</v>
      </c>
    </row>
    <row r="573" spans="1:6" x14ac:dyDescent="0.25">
      <c r="A573">
        <v>571</v>
      </c>
      <c r="B573">
        <f t="shared" si="8"/>
        <v>9.5166666666666675</v>
      </c>
      <c r="C573">
        <v>791.25</v>
      </c>
      <c r="D573">
        <v>802.97</v>
      </c>
      <c r="E573">
        <v>818.16</v>
      </c>
      <c r="F573">
        <v>822.24</v>
      </c>
    </row>
    <row r="574" spans="1:6" x14ac:dyDescent="0.25">
      <c r="A574">
        <v>572</v>
      </c>
      <c r="B574">
        <f t="shared" si="8"/>
        <v>9.5333333333333332</v>
      </c>
      <c r="C574">
        <v>791.26</v>
      </c>
      <c r="D574">
        <v>802.79</v>
      </c>
      <c r="E574">
        <v>818.05</v>
      </c>
      <c r="F574">
        <v>822.08</v>
      </c>
    </row>
    <row r="575" spans="1:6" x14ac:dyDescent="0.25">
      <c r="A575">
        <v>573</v>
      </c>
      <c r="B575">
        <f t="shared" si="8"/>
        <v>9.5500000000000007</v>
      </c>
      <c r="C575">
        <v>791.24</v>
      </c>
      <c r="D575">
        <v>802.75</v>
      </c>
      <c r="E575">
        <v>817.84</v>
      </c>
      <c r="F575">
        <v>821.9</v>
      </c>
    </row>
    <row r="576" spans="1:6" x14ac:dyDescent="0.25">
      <c r="A576">
        <v>574</v>
      </c>
      <c r="B576">
        <f t="shared" si="8"/>
        <v>9.5666666666666664</v>
      </c>
      <c r="C576">
        <v>791.21</v>
      </c>
      <c r="D576">
        <v>802.67</v>
      </c>
      <c r="E576">
        <v>817.93</v>
      </c>
      <c r="F576">
        <v>821.97</v>
      </c>
    </row>
    <row r="577" spans="1:6" x14ac:dyDescent="0.25">
      <c r="A577">
        <v>575</v>
      </c>
      <c r="B577">
        <f t="shared" si="8"/>
        <v>9.5833333333333339</v>
      </c>
      <c r="C577">
        <v>791.27</v>
      </c>
      <c r="D577">
        <v>802.67</v>
      </c>
      <c r="E577">
        <v>817.85</v>
      </c>
      <c r="F577">
        <v>821.96</v>
      </c>
    </row>
    <row r="578" spans="1:6" x14ac:dyDescent="0.25">
      <c r="A578">
        <v>576</v>
      </c>
      <c r="B578">
        <f t="shared" si="8"/>
        <v>9.6</v>
      </c>
      <c r="C578">
        <v>791.16</v>
      </c>
      <c r="D578">
        <v>802.57</v>
      </c>
      <c r="E578">
        <v>817.74</v>
      </c>
      <c r="F578">
        <v>821.85</v>
      </c>
    </row>
    <row r="579" spans="1:6" x14ac:dyDescent="0.25">
      <c r="A579">
        <v>577</v>
      </c>
      <c r="B579">
        <f t="shared" ref="B579:B642" si="9">A579/60</f>
        <v>9.6166666666666671</v>
      </c>
      <c r="C579">
        <v>791.09</v>
      </c>
      <c r="D579">
        <v>802.46</v>
      </c>
      <c r="E579">
        <v>817.59</v>
      </c>
      <c r="F579">
        <v>821.73</v>
      </c>
    </row>
    <row r="580" spans="1:6" x14ac:dyDescent="0.25">
      <c r="A580">
        <v>578</v>
      </c>
      <c r="B580">
        <f t="shared" si="9"/>
        <v>9.6333333333333329</v>
      </c>
      <c r="C580">
        <v>791.34</v>
      </c>
      <c r="D580">
        <v>802.36</v>
      </c>
      <c r="E580">
        <v>817.57</v>
      </c>
      <c r="F580">
        <v>821.67</v>
      </c>
    </row>
    <row r="581" spans="1:6" x14ac:dyDescent="0.25">
      <c r="A581">
        <v>579</v>
      </c>
      <c r="B581">
        <f t="shared" si="9"/>
        <v>9.65</v>
      </c>
      <c r="C581">
        <v>791.28</v>
      </c>
      <c r="D581">
        <v>802.23</v>
      </c>
      <c r="E581">
        <v>817.49</v>
      </c>
      <c r="F581">
        <v>821.68</v>
      </c>
    </row>
    <row r="582" spans="1:6" x14ac:dyDescent="0.25">
      <c r="A582">
        <v>580</v>
      </c>
      <c r="B582">
        <f t="shared" si="9"/>
        <v>9.6666666666666661</v>
      </c>
      <c r="C582">
        <v>791.15</v>
      </c>
      <c r="D582">
        <v>802.17</v>
      </c>
      <c r="E582">
        <v>817.29</v>
      </c>
      <c r="F582">
        <v>821.52</v>
      </c>
    </row>
    <row r="583" spans="1:6" x14ac:dyDescent="0.25">
      <c r="A583">
        <v>581</v>
      </c>
      <c r="B583">
        <f t="shared" si="9"/>
        <v>9.6833333333333336</v>
      </c>
      <c r="C583">
        <v>791.18</v>
      </c>
      <c r="D583">
        <v>801.98</v>
      </c>
      <c r="E583">
        <v>817.22</v>
      </c>
      <c r="F583">
        <v>821.56</v>
      </c>
    </row>
    <row r="584" spans="1:6" x14ac:dyDescent="0.25">
      <c r="A584">
        <v>582</v>
      </c>
      <c r="B584">
        <f t="shared" si="9"/>
        <v>9.6999999999999993</v>
      </c>
      <c r="C584">
        <v>791.28</v>
      </c>
      <c r="D584">
        <v>801.99</v>
      </c>
      <c r="E584">
        <v>817.22</v>
      </c>
      <c r="F584">
        <v>821.53</v>
      </c>
    </row>
    <row r="585" spans="1:6" x14ac:dyDescent="0.25">
      <c r="A585">
        <v>583</v>
      </c>
      <c r="B585">
        <f t="shared" si="9"/>
        <v>9.7166666666666668</v>
      </c>
      <c r="C585">
        <v>791.12</v>
      </c>
      <c r="D585">
        <v>801.86</v>
      </c>
      <c r="E585">
        <v>817.09</v>
      </c>
      <c r="F585">
        <v>821.33</v>
      </c>
    </row>
    <row r="586" spans="1:6" x14ac:dyDescent="0.25">
      <c r="A586">
        <v>584</v>
      </c>
      <c r="B586">
        <f t="shared" si="9"/>
        <v>9.7333333333333325</v>
      </c>
      <c r="C586">
        <v>791.34</v>
      </c>
      <c r="D586">
        <v>801.84</v>
      </c>
      <c r="E586">
        <v>817.12</v>
      </c>
      <c r="F586">
        <v>821.32</v>
      </c>
    </row>
    <row r="587" spans="1:6" x14ac:dyDescent="0.25">
      <c r="A587">
        <v>585</v>
      </c>
      <c r="B587">
        <f t="shared" si="9"/>
        <v>9.75</v>
      </c>
      <c r="C587">
        <v>791.15</v>
      </c>
      <c r="D587">
        <v>801.69</v>
      </c>
      <c r="E587">
        <v>816.84</v>
      </c>
      <c r="F587">
        <v>821.12</v>
      </c>
    </row>
    <row r="588" spans="1:6" x14ac:dyDescent="0.25">
      <c r="A588">
        <v>586</v>
      </c>
      <c r="B588">
        <f t="shared" si="9"/>
        <v>9.7666666666666675</v>
      </c>
      <c r="C588">
        <v>791.24</v>
      </c>
      <c r="D588">
        <v>801.55</v>
      </c>
      <c r="E588">
        <v>816.74</v>
      </c>
      <c r="F588">
        <v>821.16</v>
      </c>
    </row>
    <row r="589" spans="1:6" x14ac:dyDescent="0.25">
      <c r="A589">
        <v>587</v>
      </c>
      <c r="B589">
        <f t="shared" si="9"/>
        <v>9.7833333333333332</v>
      </c>
      <c r="C589">
        <v>791.11</v>
      </c>
      <c r="D589">
        <v>801.5</v>
      </c>
      <c r="E589">
        <v>816.57</v>
      </c>
      <c r="F589">
        <v>820.99</v>
      </c>
    </row>
    <row r="590" spans="1:6" x14ac:dyDescent="0.25">
      <c r="A590">
        <v>588</v>
      </c>
      <c r="B590">
        <f t="shared" si="9"/>
        <v>9.8000000000000007</v>
      </c>
      <c r="C590">
        <v>791.12</v>
      </c>
      <c r="D590">
        <v>801.3</v>
      </c>
      <c r="E590">
        <v>816.57</v>
      </c>
      <c r="F590">
        <v>820.92</v>
      </c>
    </row>
    <row r="591" spans="1:6" x14ac:dyDescent="0.25">
      <c r="A591">
        <v>589</v>
      </c>
      <c r="B591">
        <f t="shared" si="9"/>
        <v>9.8166666666666664</v>
      </c>
      <c r="C591">
        <v>791.32</v>
      </c>
      <c r="D591">
        <v>801.35</v>
      </c>
      <c r="E591">
        <v>816.46</v>
      </c>
      <c r="F591">
        <v>820.87</v>
      </c>
    </row>
    <row r="592" spans="1:6" x14ac:dyDescent="0.25">
      <c r="A592">
        <v>590</v>
      </c>
      <c r="B592">
        <f t="shared" si="9"/>
        <v>9.8333333333333339</v>
      </c>
      <c r="C592">
        <v>791.04</v>
      </c>
      <c r="D592">
        <v>801.17</v>
      </c>
      <c r="E592">
        <v>816.36</v>
      </c>
      <c r="F592">
        <v>820.77</v>
      </c>
    </row>
    <row r="593" spans="1:6" x14ac:dyDescent="0.25">
      <c r="A593">
        <v>591</v>
      </c>
      <c r="B593">
        <f t="shared" si="9"/>
        <v>9.85</v>
      </c>
      <c r="C593">
        <v>791.21</v>
      </c>
      <c r="D593">
        <v>801.03</v>
      </c>
      <c r="E593">
        <v>816.23</v>
      </c>
      <c r="F593">
        <v>820.72</v>
      </c>
    </row>
    <row r="594" spans="1:6" x14ac:dyDescent="0.25">
      <c r="A594">
        <v>592</v>
      </c>
      <c r="B594">
        <f t="shared" si="9"/>
        <v>9.8666666666666671</v>
      </c>
      <c r="C594">
        <v>791.11</v>
      </c>
      <c r="D594">
        <v>800.97</v>
      </c>
      <c r="E594">
        <v>816.05</v>
      </c>
      <c r="F594">
        <v>820.65</v>
      </c>
    </row>
    <row r="595" spans="1:6" x14ac:dyDescent="0.25">
      <c r="A595">
        <v>593</v>
      </c>
      <c r="B595">
        <f t="shared" si="9"/>
        <v>9.8833333333333329</v>
      </c>
      <c r="C595">
        <v>791.15</v>
      </c>
      <c r="D595">
        <v>800.76</v>
      </c>
      <c r="E595">
        <v>816</v>
      </c>
      <c r="F595">
        <v>820.52</v>
      </c>
    </row>
    <row r="596" spans="1:6" x14ac:dyDescent="0.25">
      <c r="A596">
        <v>594</v>
      </c>
      <c r="B596">
        <f t="shared" si="9"/>
        <v>9.9</v>
      </c>
      <c r="C596">
        <v>791.24</v>
      </c>
      <c r="D596">
        <v>800.89</v>
      </c>
      <c r="E596">
        <v>816.04</v>
      </c>
      <c r="F596">
        <v>820.56</v>
      </c>
    </row>
    <row r="597" spans="1:6" x14ac:dyDescent="0.25">
      <c r="A597">
        <v>595</v>
      </c>
      <c r="B597">
        <f t="shared" si="9"/>
        <v>9.9166666666666661</v>
      </c>
      <c r="C597">
        <v>791.22</v>
      </c>
      <c r="D597">
        <v>800.88</v>
      </c>
      <c r="E597">
        <v>815.99</v>
      </c>
      <c r="F597">
        <v>820.46</v>
      </c>
    </row>
    <row r="598" spans="1:6" x14ac:dyDescent="0.25">
      <c r="A598">
        <v>596</v>
      </c>
      <c r="B598">
        <f t="shared" si="9"/>
        <v>9.9333333333333336</v>
      </c>
      <c r="C598">
        <v>791.07</v>
      </c>
      <c r="D598">
        <v>800.71</v>
      </c>
      <c r="E598">
        <v>815.79</v>
      </c>
      <c r="F598">
        <v>820.35</v>
      </c>
    </row>
    <row r="599" spans="1:6" x14ac:dyDescent="0.25">
      <c r="A599">
        <v>597</v>
      </c>
      <c r="B599">
        <f t="shared" si="9"/>
        <v>9.9499999999999993</v>
      </c>
      <c r="C599">
        <v>791.19</v>
      </c>
      <c r="D599">
        <v>800.69</v>
      </c>
      <c r="E599">
        <v>815.7</v>
      </c>
      <c r="F599">
        <v>820.31</v>
      </c>
    </row>
    <row r="600" spans="1:6" x14ac:dyDescent="0.25">
      <c r="A600">
        <v>598</v>
      </c>
      <c r="B600">
        <f t="shared" si="9"/>
        <v>9.9666666666666668</v>
      </c>
      <c r="C600">
        <v>791.13</v>
      </c>
      <c r="D600">
        <v>800.47</v>
      </c>
      <c r="E600">
        <v>815.71</v>
      </c>
      <c r="F600">
        <v>820.16</v>
      </c>
    </row>
    <row r="601" spans="1:6" x14ac:dyDescent="0.25">
      <c r="A601">
        <v>599</v>
      </c>
      <c r="B601">
        <f t="shared" si="9"/>
        <v>9.9833333333333325</v>
      </c>
      <c r="C601">
        <v>791.23</v>
      </c>
      <c r="D601">
        <v>800.45</v>
      </c>
      <c r="E601">
        <v>815.66</v>
      </c>
      <c r="F601">
        <v>820.21</v>
      </c>
    </row>
    <row r="602" spans="1:6" x14ac:dyDescent="0.25">
      <c r="A602">
        <v>600</v>
      </c>
      <c r="B602">
        <f t="shared" si="9"/>
        <v>10</v>
      </c>
      <c r="C602">
        <v>791.13</v>
      </c>
      <c r="D602">
        <v>800.26</v>
      </c>
      <c r="E602">
        <v>815.5</v>
      </c>
      <c r="F602">
        <v>819.94</v>
      </c>
    </row>
    <row r="603" spans="1:6" x14ac:dyDescent="0.25">
      <c r="A603">
        <v>601</v>
      </c>
      <c r="B603">
        <f t="shared" si="9"/>
        <v>10.016666666666667</v>
      </c>
      <c r="C603">
        <v>791.12</v>
      </c>
      <c r="D603">
        <v>800.18</v>
      </c>
      <c r="E603">
        <v>815.36</v>
      </c>
      <c r="F603">
        <v>819.92</v>
      </c>
    </row>
    <row r="604" spans="1:6" x14ac:dyDescent="0.25">
      <c r="A604">
        <v>602</v>
      </c>
      <c r="B604">
        <f t="shared" si="9"/>
        <v>10.033333333333333</v>
      </c>
      <c r="C604">
        <v>791.2</v>
      </c>
      <c r="D604">
        <v>800.21</v>
      </c>
      <c r="E604">
        <v>815.32</v>
      </c>
      <c r="F604">
        <v>819.91</v>
      </c>
    </row>
    <row r="605" spans="1:6" x14ac:dyDescent="0.25">
      <c r="A605">
        <v>603</v>
      </c>
      <c r="B605">
        <f t="shared" si="9"/>
        <v>10.050000000000001</v>
      </c>
      <c r="C605">
        <v>791.34</v>
      </c>
      <c r="D605">
        <v>800.14</v>
      </c>
      <c r="E605">
        <v>815.13</v>
      </c>
      <c r="F605">
        <v>819.87</v>
      </c>
    </row>
    <row r="606" spans="1:6" x14ac:dyDescent="0.25">
      <c r="A606">
        <v>604</v>
      </c>
      <c r="B606">
        <f t="shared" si="9"/>
        <v>10.066666666666666</v>
      </c>
      <c r="C606">
        <v>791.31</v>
      </c>
      <c r="D606">
        <v>799.88</v>
      </c>
      <c r="E606">
        <v>815.15</v>
      </c>
      <c r="F606">
        <v>819.76</v>
      </c>
    </row>
    <row r="607" spans="1:6" x14ac:dyDescent="0.25">
      <c r="A607">
        <v>605</v>
      </c>
      <c r="B607">
        <f t="shared" si="9"/>
        <v>10.083333333333334</v>
      </c>
      <c r="C607">
        <v>791.19</v>
      </c>
      <c r="D607">
        <v>799.76</v>
      </c>
      <c r="E607">
        <v>815.21</v>
      </c>
      <c r="F607">
        <v>819.75</v>
      </c>
    </row>
    <row r="608" spans="1:6" x14ac:dyDescent="0.25">
      <c r="A608">
        <v>606</v>
      </c>
      <c r="B608">
        <f t="shared" si="9"/>
        <v>10.1</v>
      </c>
      <c r="C608">
        <v>791.34</v>
      </c>
      <c r="D608">
        <v>799.62</v>
      </c>
      <c r="E608">
        <v>814.85</v>
      </c>
      <c r="F608">
        <v>819.56</v>
      </c>
    </row>
    <row r="609" spans="1:6" x14ac:dyDescent="0.25">
      <c r="A609">
        <v>607</v>
      </c>
      <c r="B609">
        <f t="shared" si="9"/>
        <v>10.116666666666667</v>
      </c>
      <c r="C609">
        <v>791.26</v>
      </c>
      <c r="D609">
        <v>799.43</v>
      </c>
      <c r="E609">
        <v>814.89</v>
      </c>
      <c r="F609">
        <v>819.49</v>
      </c>
    </row>
    <row r="610" spans="1:6" x14ac:dyDescent="0.25">
      <c r="A610">
        <v>608</v>
      </c>
      <c r="B610">
        <f t="shared" si="9"/>
        <v>10.133333333333333</v>
      </c>
      <c r="C610">
        <v>791.44</v>
      </c>
      <c r="D610">
        <v>799.56</v>
      </c>
      <c r="E610">
        <v>814.76</v>
      </c>
      <c r="F610">
        <v>819.57</v>
      </c>
    </row>
    <row r="611" spans="1:6" x14ac:dyDescent="0.25">
      <c r="A611">
        <v>609</v>
      </c>
      <c r="B611">
        <f t="shared" si="9"/>
        <v>10.15</v>
      </c>
      <c r="C611">
        <v>791.13</v>
      </c>
      <c r="D611">
        <v>799.25</v>
      </c>
      <c r="E611">
        <v>814.6</v>
      </c>
      <c r="F611">
        <v>819.33</v>
      </c>
    </row>
    <row r="612" spans="1:6" x14ac:dyDescent="0.25">
      <c r="A612">
        <v>610</v>
      </c>
      <c r="B612">
        <f t="shared" si="9"/>
        <v>10.166666666666666</v>
      </c>
      <c r="C612">
        <v>791.2</v>
      </c>
      <c r="D612">
        <v>799.25</v>
      </c>
      <c r="E612">
        <v>814.42</v>
      </c>
      <c r="F612">
        <v>819.24</v>
      </c>
    </row>
    <row r="613" spans="1:6" x14ac:dyDescent="0.25">
      <c r="A613">
        <v>611</v>
      </c>
      <c r="B613">
        <f t="shared" si="9"/>
        <v>10.183333333333334</v>
      </c>
      <c r="C613">
        <v>791.23</v>
      </c>
      <c r="D613">
        <v>799.1</v>
      </c>
      <c r="E613">
        <v>814.43</v>
      </c>
      <c r="F613">
        <v>819.16</v>
      </c>
    </row>
    <row r="614" spans="1:6" x14ac:dyDescent="0.25">
      <c r="A614">
        <v>612</v>
      </c>
      <c r="B614">
        <f t="shared" si="9"/>
        <v>10.199999999999999</v>
      </c>
      <c r="C614">
        <v>791.3</v>
      </c>
      <c r="D614">
        <v>799.04</v>
      </c>
      <c r="E614">
        <v>814.24</v>
      </c>
      <c r="F614">
        <v>819.1</v>
      </c>
    </row>
    <row r="615" spans="1:6" x14ac:dyDescent="0.25">
      <c r="A615">
        <v>613</v>
      </c>
      <c r="B615">
        <f t="shared" si="9"/>
        <v>10.216666666666667</v>
      </c>
      <c r="C615">
        <v>791.17</v>
      </c>
      <c r="D615">
        <v>798.93</v>
      </c>
      <c r="E615">
        <v>814.1</v>
      </c>
      <c r="F615">
        <v>819.02</v>
      </c>
    </row>
    <row r="616" spans="1:6" x14ac:dyDescent="0.25">
      <c r="A616">
        <v>614</v>
      </c>
      <c r="B616">
        <f t="shared" si="9"/>
        <v>10.233333333333333</v>
      </c>
      <c r="C616">
        <v>791.27</v>
      </c>
      <c r="D616">
        <v>798.87</v>
      </c>
      <c r="E616">
        <v>814.02</v>
      </c>
      <c r="F616">
        <v>818.86</v>
      </c>
    </row>
    <row r="617" spans="1:6" x14ac:dyDescent="0.25">
      <c r="A617">
        <v>615</v>
      </c>
      <c r="B617">
        <f t="shared" si="9"/>
        <v>10.25</v>
      </c>
      <c r="C617">
        <v>791.27</v>
      </c>
      <c r="D617">
        <v>798.71</v>
      </c>
      <c r="E617">
        <v>813.91</v>
      </c>
      <c r="F617">
        <v>818.89</v>
      </c>
    </row>
    <row r="618" spans="1:6" x14ac:dyDescent="0.25">
      <c r="A618">
        <v>616</v>
      </c>
      <c r="B618">
        <f t="shared" si="9"/>
        <v>10.266666666666667</v>
      </c>
      <c r="C618">
        <v>791.33</v>
      </c>
      <c r="D618">
        <v>798.59</v>
      </c>
      <c r="E618">
        <v>813.75</v>
      </c>
      <c r="F618">
        <v>818.89</v>
      </c>
    </row>
    <row r="619" spans="1:6" x14ac:dyDescent="0.25">
      <c r="A619">
        <v>617</v>
      </c>
      <c r="B619">
        <f t="shared" si="9"/>
        <v>10.283333333333333</v>
      </c>
      <c r="C619">
        <v>791.26</v>
      </c>
      <c r="D619">
        <v>798.47</v>
      </c>
      <c r="E619">
        <v>813.7</v>
      </c>
      <c r="F619">
        <v>818.89</v>
      </c>
    </row>
    <row r="620" spans="1:6" x14ac:dyDescent="0.25">
      <c r="A620">
        <v>618</v>
      </c>
      <c r="B620">
        <f t="shared" si="9"/>
        <v>10.3</v>
      </c>
      <c r="C620">
        <v>791.37</v>
      </c>
      <c r="D620">
        <v>798.34</v>
      </c>
      <c r="E620">
        <v>813.56</v>
      </c>
      <c r="F620">
        <v>818.6</v>
      </c>
    </row>
    <row r="621" spans="1:6" x14ac:dyDescent="0.25">
      <c r="A621">
        <v>619</v>
      </c>
      <c r="B621">
        <f t="shared" si="9"/>
        <v>10.316666666666666</v>
      </c>
      <c r="C621">
        <v>791.28</v>
      </c>
      <c r="D621">
        <v>798.1</v>
      </c>
      <c r="E621">
        <v>813.29</v>
      </c>
      <c r="F621">
        <v>818.56</v>
      </c>
    </row>
    <row r="622" spans="1:6" x14ac:dyDescent="0.25">
      <c r="A622">
        <v>620</v>
      </c>
      <c r="B622">
        <f t="shared" si="9"/>
        <v>10.333333333333334</v>
      </c>
      <c r="C622">
        <v>791.24</v>
      </c>
      <c r="D622">
        <v>798.08</v>
      </c>
      <c r="E622">
        <v>813.22</v>
      </c>
      <c r="F622">
        <v>818.45</v>
      </c>
    </row>
    <row r="623" spans="1:6" x14ac:dyDescent="0.25">
      <c r="A623">
        <v>621</v>
      </c>
      <c r="B623">
        <f t="shared" si="9"/>
        <v>10.35</v>
      </c>
      <c r="C623">
        <v>791.41</v>
      </c>
      <c r="D623">
        <v>798.01</v>
      </c>
      <c r="E623">
        <v>813.2</v>
      </c>
      <c r="F623">
        <v>818.47</v>
      </c>
    </row>
    <row r="624" spans="1:6" x14ac:dyDescent="0.25">
      <c r="A624">
        <v>622</v>
      </c>
      <c r="B624">
        <f t="shared" si="9"/>
        <v>10.366666666666667</v>
      </c>
      <c r="C624">
        <v>791.37</v>
      </c>
      <c r="D624">
        <v>797.77</v>
      </c>
      <c r="E624">
        <v>812.98</v>
      </c>
      <c r="F624">
        <v>818.22</v>
      </c>
    </row>
    <row r="625" spans="1:6" x14ac:dyDescent="0.25">
      <c r="A625">
        <v>623</v>
      </c>
      <c r="B625">
        <f t="shared" si="9"/>
        <v>10.383333333333333</v>
      </c>
      <c r="C625">
        <v>791.28</v>
      </c>
      <c r="D625">
        <v>797.74</v>
      </c>
      <c r="E625">
        <v>812.98</v>
      </c>
      <c r="F625">
        <v>818.17</v>
      </c>
    </row>
    <row r="626" spans="1:6" x14ac:dyDescent="0.25">
      <c r="A626">
        <v>624</v>
      </c>
      <c r="B626">
        <f t="shared" si="9"/>
        <v>10.4</v>
      </c>
      <c r="C626">
        <v>791.32</v>
      </c>
      <c r="D626">
        <v>797.74</v>
      </c>
      <c r="E626">
        <v>812.88</v>
      </c>
      <c r="F626">
        <v>818.23</v>
      </c>
    </row>
    <row r="627" spans="1:6" x14ac:dyDescent="0.25">
      <c r="A627">
        <v>625</v>
      </c>
      <c r="B627">
        <f t="shared" si="9"/>
        <v>10.416666666666666</v>
      </c>
      <c r="C627">
        <v>791.31</v>
      </c>
      <c r="D627">
        <v>797.66</v>
      </c>
      <c r="E627">
        <v>812.88</v>
      </c>
      <c r="F627">
        <v>818.01</v>
      </c>
    </row>
    <row r="628" spans="1:6" x14ac:dyDescent="0.25">
      <c r="A628">
        <v>626</v>
      </c>
      <c r="B628">
        <f t="shared" si="9"/>
        <v>10.433333333333334</v>
      </c>
      <c r="C628">
        <v>791.15</v>
      </c>
      <c r="D628">
        <v>797.52</v>
      </c>
      <c r="E628">
        <v>812.72</v>
      </c>
      <c r="F628">
        <v>817.92</v>
      </c>
    </row>
    <row r="629" spans="1:6" x14ac:dyDescent="0.25">
      <c r="A629">
        <v>627</v>
      </c>
      <c r="B629">
        <f t="shared" si="9"/>
        <v>10.45</v>
      </c>
      <c r="C629">
        <v>790.99</v>
      </c>
      <c r="D629">
        <v>797.45</v>
      </c>
      <c r="E629">
        <v>812.64</v>
      </c>
      <c r="F629">
        <v>817.8</v>
      </c>
    </row>
    <row r="630" spans="1:6" x14ac:dyDescent="0.25">
      <c r="A630">
        <v>628</v>
      </c>
      <c r="B630">
        <f t="shared" si="9"/>
        <v>10.466666666666667</v>
      </c>
      <c r="C630">
        <v>790.63</v>
      </c>
      <c r="D630">
        <v>797.42</v>
      </c>
      <c r="E630">
        <v>812.55</v>
      </c>
      <c r="F630">
        <v>817.8</v>
      </c>
    </row>
    <row r="631" spans="1:6" x14ac:dyDescent="0.25">
      <c r="A631">
        <v>629</v>
      </c>
      <c r="B631">
        <f t="shared" si="9"/>
        <v>10.483333333333333</v>
      </c>
      <c r="C631">
        <v>790.36</v>
      </c>
      <c r="D631">
        <v>797.34</v>
      </c>
      <c r="E631">
        <v>812.54</v>
      </c>
      <c r="F631">
        <v>817.82</v>
      </c>
    </row>
    <row r="632" spans="1:6" x14ac:dyDescent="0.25">
      <c r="A632">
        <v>630</v>
      </c>
      <c r="B632">
        <f t="shared" si="9"/>
        <v>10.5</v>
      </c>
      <c r="C632">
        <v>789.98</v>
      </c>
      <c r="D632">
        <v>797.29</v>
      </c>
      <c r="E632">
        <v>812.43</v>
      </c>
      <c r="F632">
        <v>817.71</v>
      </c>
    </row>
    <row r="633" spans="1:6" x14ac:dyDescent="0.25">
      <c r="A633">
        <v>631</v>
      </c>
      <c r="B633">
        <f t="shared" si="9"/>
        <v>10.516666666666667</v>
      </c>
      <c r="C633">
        <v>789.75</v>
      </c>
      <c r="D633">
        <v>797.2</v>
      </c>
      <c r="E633">
        <v>812.54</v>
      </c>
      <c r="F633">
        <v>817.8</v>
      </c>
    </row>
    <row r="634" spans="1:6" x14ac:dyDescent="0.25">
      <c r="A634">
        <v>632</v>
      </c>
      <c r="B634">
        <f t="shared" si="9"/>
        <v>10.533333333333333</v>
      </c>
      <c r="C634">
        <v>789.28</v>
      </c>
      <c r="D634">
        <v>797.05</v>
      </c>
      <c r="E634">
        <v>812.38</v>
      </c>
      <c r="F634">
        <v>817.73</v>
      </c>
    </row>
    <row r="635" spans="1:6" x14ac:dyDescent="0.25">
      <c r="A635">
        <v>633</v>
      </c>
      <c r="B635">
        <f t="shared" si="9"/>
        <v>10.55</v>
      </c>
      <c r="C635">
        <v>789.09</v>
      </c>
      <c r="D635">
        <v>796.9</v>
      </c>
      <c r="E635">
        <v>812.25</v>
      </c>
      <c r="F635">
        <v>817.64</v>
      </c>
    </row>
    <row r="636" spans="1:6" x14ac:dyDescent="0.25">
      <c r="A636">
        <v>634</v>
      </c>
      <c r="B636">
        <f t="shared" si="9"/>
        <v>10.566666666666666</v>
      </c>
      <c r="C636">
        <v>788.81</v>
      </c>
      <c r="D636">
        <v>796.9</v>
      </c>
      <c r="E636">
        <v>812.19</v>
      </c>
      <c r="F636">
        <v>817.53</v>
      </c>
    </row>
    <row r="637" spans="1:6" x14ac:dyDescent="0.25">
      <c r="A637">
        <v>635</v>
      </c>
      <c r="B637">
        <f t="shared" si="9"/>
        <v>10.583333333333334</v>
      </c>
      <c r="C637">
        <v>788.66</v>
      </c>
      <c r="D637">
        <v>796.77</v>
      </c>
      <c r="E637">
        <v>812.1</v>
      </c>
      <c r="F637">
        <v>817.58</v>
      </c>
    </row>
    <row r="638" spans="1:6" x14ac:dyDescent="0.25">
      <c r="A638">
        <v>636</v>
      </c>
      <c r="B638">
        <f t="shared" si="9"/>
        <v>10.6</v>
      </c>
      <c r="C638">
        <v>788.35</v>
      </c>
      <c r="D638">
        <v>796.59</v>
      </c>
      <c r="E638">
        <v>812.08</v>
      </c>
      <c r="F638">
        <v>817.43</v>
      </c>
    </row>
    <row r="639" spans="1:6" x14ac:dyDescent="0.25">
      <c r="A639">
        <v>637</v>
      </c>
      <c r="B639">
        <f t="shared" si="9"/>
        <v>10.616666666666667</v>
      </c>
      <c r="C639">
        <v>788.1</v>
      </c>
      <c r="D639">
        <v>796.47</v>
      </c>
      <c r="E639">
        <v>811.71</v>
      </c>
      <c r="F639">
        <v>817.28</v>
      </c>
    </row>
    <row r="640" spans="1:6" x14ac:dyDescent="0.25">
      <c r="A640">
        <v>638</v>
      </c>
      <c r="B640">
        <f t="shared" si="9"/>
        <v>10.633333333333333</v>
      </c>
      <c r="C640">
        <v>787.98</v>
      </c>
      <c r="D640">
        <v>796.26</v>
      </c>
      <c r="E640">
        <v>811.75</v>
      </c>
      <c r="F640">
        <v>817.23</v>
      </c>
    </row>
    <row r="641" spans="1:6" x14ac:dyDescent="0.25">
      <c r="A641">
        <v>639</v>
      </c>
      <c r="B641">
        <f t="shared" si="9"/>
        <v>10.65</v>
      </c>
      <c r="C641">
        <v>787.92</v>
      </c>
      <c r="D641">
        <v>796.17</v>
      </c>
      <c r="E641">
        <v>811.7</v>
      </c>
      <c r="F641">
        <v>817.41</v>
      </c>
    </row>
    <row r="642" spans="1:6" x14ac:dyDescent="0.25">
      <c r="A642">
        <v>640</v>
      </c>
      <c r="B642">
        <f t="shared" si="9"/>
        <v>10.666666666666666</v>
      </c>
      <c r="C642">
        <v>787.71</v>
      </c>
      <c r="D642">
        <v>796.23</v>
      </c>
      <c r="E642">
        <v>811.66</v>
      </c>
      <c r="F642">
        <v>817.26</v>
      </c>
    </row>
    <row r="643" spans="1:6" x14ac:dyDescent="0.25">
      <c r="A643">
        <v>641</v>
      </c>
      <c r="B643">
        <f t="shared" ref="B643:B706" si="10">A643/60</f>
        <v>10.683333333333334</v>
      </c>
      <c r="C643">
        <v>787.49</v>
      </c>
      <c r="D643">
        <v>796.01</v>
      </c>
      <c r="E643">
        <v>811.39</v>
      </c>
      <c r="F643">
        <v>817.18</v>
      </c>
    </row>
    <row r="644" spans="1:6" x14ac:dyDescent="0.25">
      <c r="A644">
        <v>642</v>
      </c>
      <c r="B644">
        <f t="shared" si="10"/>
        <v>10.7</v>
      </c>
      <c r="C644">
        <v>787.33</v>
      </c>
      <c r="D644">
        <v>795.93</v>
      </c>
      <c r="E644">
        <v>811.36</v>
      </c>
      <c r="F644">
        <v>817.12</v>
      </c>
    </row>
    <row r="645" spans="1:6" x14ac:dyDescent="0.25">
      <c r="A645">
        <v>643</v>
      </c>
      <c r="B645">
        <f t="shared" si="10"/>
        <v>10.716666666666667</v>
      </c>
      <c r="C645">
        <v>787.18</v>
      </c>
      <c r="D645">
        <v>795.64</v>
      </c>
      <c r="E645">
        <v>811.22</v>
      </c>
      <c r="F645">
        <v>817.06</v>
      </c>
    </row>
    <row r="646" spans="1:6" x14ac:dyDescent="0.25">
      <c r="A646">
        <v>644</v>
      </c>
      <c r="B646">
        <f t="shared" si="10"/>
        <v>10.733333333333333</v>
      </c>
      <c r="C646">
        <v>786.89</v>
      </c>
      <c r="D646">
        <v>795.4</v>
      </c>
      <c r="E646">
        <v>810.99</v>
      </c>
      <c r="F646">
        <v>816.91</v>
      </c>
    </row>
    <row r="647" spans="1:6" x14ac:dyDescent="0.25">
      <c r="A647">
        <v>645</v>
      </c>
      <c r="B647">
        <f t="shared" si="10"/>
        <v>10.75</v>
      </c>
      <c r="C647">
        <v>786.94</v>
      </c>
      <c r="D647">
        <v>795.19</v>
      </c>
      <c r="E647">
        <v>811.13</v>
      </c>
      <c r="F647">
        <v>816.88</v>
      </c>
    </row>
    <row r="648" spans="1:6" x14ac:dyDescent="0.25">
      <c r="A648">
        <v>646</v>
      </c>
      <c r="B648">
        <f t="shared" si="10"/>
        <v>10.766666666666667</v>
      </c>
      <c r="C648">
        <v>786.74</v>
      </c>
      <c r="D648">
        <v>794.8</v>
      </c>
      <c r="E648">
        <v>810.86</v>
      </c>
      <c r="F648">
        <v>816.84</v>
      </c>
    </row>
    <row r="649" spans="1:6" x14ac:dyDescent="0.25">
      <c r="A649">
        <v>647</v>
      </c>
      <c r="B649">
        <f t="shared" si="10"/>
        <v>10.783333333333333</v>
      </c>
      <c r="C649">
        <v>786.61</v>
      </c>
      <c r="D649">
        <v>794.58</v>
      </c>
      <c r="E649">
        <v>810.82</v>
      </c>
      <c r="F649">
        <v>816.72</v>
      </c>
    </row>
    <row r="650" spans="1:6" x14ac:dyDescent="0.25">
      <c r="A650">
        <v>648</v>
      </c>
      <c r="B650">
        <f t="shared" si="10"/>
        <v>10.8</v>
      </c>
      <c r="C650">
        <v>786.31</v>
      </c>
      <c r="D650">
        <v>794.09</v>
      </c>
      <c r="E650">
        <v>810.68</v>
      </c>
      <c r="F650">
        <v>816.63</v>
      </c>
    </row>
    <row r="651" spans="1:6" x14ac:dyDescent="0.25">
      <c r="A651">
        <v>649</v>
      </c>
      <c r="B651">
        <f t="shared" si="10"/>
        <v>10.816666666666666</v>
      </c>
      <c r="C651">
        <v>786.24</v>
      </c>
      <c r="D651">
        <v>793.87</v>
      </c>
      <c r="E651">
        <v>810.47</v>
      </c>
      <c r="F651">
        <v>816.5</v>
      </c>
    </row>
    <row r="652" spans="1:6" x14ac:dyDescent="0.25">
      <c r="A652">
        <v>650</v>
      </c>
      <c r="B652">
        <f t="shared" si="10"/>
        <v>10.833333333333334</v>
      </c>
      <c r="C652">
        <v>785.99</v>
      </c>
      <c r="D652">
        <v>793.51</v>
      </c>
      <c r="E652">
        <v>810.39</v>
      </c>
      <c r="F652">
        <v>816.35</v>
      </c>
    </row>
    <row r="653" spans="1:6" x14ac:dyDescent="0.25">
      <c r="A653">
        <v>651</v>
      </c>
      <c r="B653">
        <f t="shared" si="10"/>
        <v>10.85</v>
      </c>
      <c r="C653">
        <v>785.84</v>
      </c>
      <c r="D653">
        <v>793.17</v>
      </c>
      <c r="E653">
        <v>810.27</v>
      </c>
      <c r="F653">
        <v>816.31</v>
      </c>
    </row>
    <row r="654" spans="1:6" x14ac:dyDescent="0.25">
      <c r="A654">
        <v>652</v>
      </c>
      <c r="B654">
        <f t="shared" si="10"/>
        <v>10.866666666666667</v>
      </c>
      <c r="C654">
        <v>785.72</v>
      </c>
      <c r="D654">
        <v>792.82</v>
      </c>
      <c r="E654">
        <v>810.2</v>
      </c>
      <c r="F654">
        <v>816.28</v>
      </c>
    </row>
    <row r="655" spans="1:6" x14ac:dyDescent="0.25">
      <c r="A655">
        <v>653</v>
      </c>
      <c r="B655">
        <f t="shared" si="10"/>
        <v>10.883333333333333</v>
      </c>
      <c r="C655">
        <v>785.64</v>
      </c>
      <c r="D655">
        <v>792.49</v>
      </c>
      <c r="E655">
        <v>809.98</v>
      </c>
      <c r="F655">
        <v>816.24</v>
      </c>
    </row>
    <row r="656" spans="1:6" x14ac:dyDescent="0.25">
      <c r="A656">
        <v>654</v>
      </c>
      <c r="B656">
        <f t="shared" si="10"/>
        <v>10.9</v>
      </c>
      <c r="C656">
        <v>785.48</v>
      </c>
      <c r="D656">
        <v>792.22</v>
      </c>
      <c r="E656">
        <v>810</v>
      </c>
      <c r="F656">
        <v>816.07</v>
      </c>
    </row>
    <row r="657" spans="1:6" x14ac:dyDescent="0.25">
      <c r="A657">
        <v>655</v>
      </c>
      <c r="B657">
        <f t="shared" si="10"/>
        <v>10.916666666666666</v>
      </c>
      <c r="C657">
        <v>785.43</v>
      </c>
      <c r="D657">
        <v>791.92</v>
      </c>
      <c r="E657">
        <v>809.81</v>
      </c>
      <c r="F657">
        <v>816.02</v>
      </c>
    </row>
    <row r="658" spans="1:6" x14ac:dyDescent="0.25">
      <c r="A658">
        <v>656</v>
      </c>
      <c r="B658">
        <f t="shared" si="10"/>
        <v>10.933333333333334</v>
      </c>
      <c r="C658">
        <v>785.24</v>
      </c>
      <c r="D658">
        <v>791.7</v>
      </c>
      <c r="E658">
        <v>809.74</v>
      </c>
      <c r="F658">
        <v>815.87</v>
      </c>
    </row>
    <row r="659" spans="1:6" x14ac:dyDescent="0.25">
      <c r="A659">
        <v>657</v>
      </c>
      <c r="B659">
        <f t="shared" si="10"/>
        <v>10.95</v>
      </c>
      <c r="C659">
        <v>785.12</v>
      </c>
      <c r="D659">
        <v>791.45</v>
      </c>
      <c r="E659">
        <v>809.6</v>
      </c>
      <c r="F659">
        <v>815.84</v>
      </c>
    </row>
    <row r="660" spans="1:6" x14ac:dyDescent="0.25">
      <c r="A660">
        <v>658</v>
      </c>
      <c r="B660">
        <f t="shared" si="10"/>
        <v>10.966666666666667</v>
      </c>
      <c r="C660">
        <v>785.08</v>
      </c>
      <c r="D660">
        <v>791.04</v>
      </c>
      <c r="E660">
        <v>809.55</v>
      </c>
      <c r="F660">
        <v>815.88</v>
      </c>
    </row>
    <row r="661" spans="1:6" x14ac:dyDescent="0.25">
      <c r="A661">
        <v>659</v>
      </c>
      <c r="B661">
        <f t="shared" si="10"/>
        <v>10.983333333333333</v>
      </c>
      <c r="C661">
        <v>784.74</v>
      </c>
      <c r="D661">
        <v>790.85</v>
      </c>
      <c r="E661">
        <v>809.29</v>
      </c>
      <c r="F661">
        <v>815.77</v>
      </c>
    </row>
    <row r="662" spans="1:6" x14ac:dyDescent="0.25">
      <c r="A662">
        <v>660</v>
      </c>
      <c r="B662">
        <f t="shared" si="10"/>
        <v>11</v>
      </c>
      <c r="C662">
        <v>784.68</v>
      </c>
      <c r="D662">
        <v>790.65</v>
      </c>
      <c r="E662">
        <v>809.34</v>
      </c>
      <c r="F662">
        <v>815.75</v>
      </c>
    </row>
    <row r="663" spans="1:6" x14ac:dyDescent="0.25">
      <c r="A663">
        <v>661</v>
      </c>
      <c r="B663">
        <f t="shared" si="10"/>
        <v>11.016666666666667</v>
      </c>
      <c r="C663">
        <v>784.61</v>
      </c>
      <c r="D663">
        <v>790.34</v>
      </c>
      <c r="E663">
        <v>809.08</v>
      </c>
      <c r="F663">
        <v>815.67</v>
      </c>
    </row>
    <row r="664" spans="1:6" x14ac:dyDescent="0.25">
      <c r="A664">
        <v>662</v>
      </c>
      <c r="B664">
        <f t="shared" si="10"/>
        <v>11.033333333333333</v>
      </c>
      <c r="C664">
        <v>784.53</v>
      </c>
      <c r="D664">
        <v>790.28</v>
      </c>
      <c r="E664">
        <v>808.87</v>
      </c>
      <c r="F664">
        <v>815.63</v>
      </c>
    </row>
    <row r="665" spans="1:6" x14ac:dyDescent="0.25">
      <c r="A665">
        <v>663</v>
      </c>
      <c r="B665">
        <f t="shared" si="10"/>
        <v>11.05</v>
      </c>
      <c r="C665">
        <v>784.28</v>
      </c>
      <c r="D665">
        <v>790.03</v>
      </c>
      <c r="E665">
        <v>808.7</v>
      </c>
      <c r="F665">
        <v>815.41</v>
      </c>
    </row>
    <row r="666" spans="1:6" x14ac:dyDescent="0.25">
      <c r="A666">
        <v>664</v>
      </c>
      <c r="B666">
        <f t="shared" si="10"/>
        <v>11.066666666666666</v>
      </c>
      <c r="C666">
        <v>784.15</v>
      </c>
      <c r="D666">
        <v>789.76</v>
      </c>
      <c r="E666">
        <v>808.48</v>
      </c>
      <c r="F666">
        <v>815.35</v>
      </c>
    </row>
    <row r="667" spans="1:6" x14ac:dyDescent="0.25">
      <c r="A667">
        <v>665</v>
      </c>
      <c r="B667">
        <f t="shared" si="10"/>
        <v>11.083333333333334</v>
      </c>
      <c r="C667">
        <v>784.08</v>
      </c>
      <c r="D667">
        <v>789.63</v>
      </c>
      <c r="E667">
        <v>808.21</v>
      </c>
      <c r="F667">
        <v>815.4</v>
      </c>
    </row>
    <row r="668" spans="1:6" x14ac:dyDescent="0.25">
      <c r="A668">
        <v>666</v>
      </c>
      <c r="B668">
        <f t="shared" si="10"/>
        <v>11.1</v>
      </c>
      <c r="C668">
        <v>783.85</v>
      </c>
      <c r="D668">
        <v>789.38</v>
      </c>
      <c r="E668">
        <v>807.82</v>
      </c>
      <c r="F668">
        <v>815.28</v>
      </c>
    </row>
    <row r="669" spans="1:6" x14ac:dyDescent="0.25">
      <c r="A669">
        <v>667</v>
      </c>
      <c r="B669">
        <f t="shared" si="10"/>
        <v>11.116666666666667</v>
      </c>
      <c r="C669">
        <v>783.69</v>
      </c>
      <c r="D669">
        <v>789.15</v>
      </c>
      <c r="E669">
        <v>807.62</v>
      </c>
      <c r="F669">
        <v>815.17</v>
      </c>
    </row>
    <row r="670" spans="1:6" x14ac:dyDescent="0.25">
      <c r="A670">
        <v>668</v>
      </c>
      <c r="B670">
        <f t="shared" si="10"/>
        <v>11.133333333333333</v>
      </c>
      <c r="C670">
        <v>783.55</v>
      </c>
      <c r="D670">
        <v>788.98</v>
      </c>
      <c r="E670">
        <v>807.31</v>
      </c>
      <c r="F670">
        <v>815.11</v>
      </c>
    </row>
    <row r="671" spans="1:6" x14ac:dyDescent="0.25">
      <c r="A671">
        <v>669</v>
      </c>
      <c r="B671">
        <f t="shared" si="10"/>
        <v>11.15</v>
      </c>
      <c r="C671">
        <v>783.53</v>
      </c>
      <c r="D671">
        <v>788.79</v>
      </c>
      <c r="E671">
        <v>807.03</v>
      </c>
      <c r="F671">
        <v>815.02</v>
      </c>
    </row>
    <row r="672" spans="1:6" x14ac:dyDescent="0.25">
      <c r="A672">
        <v>670</v>
      </c>
      <c r="B672">
        <f t="shared" si="10"/>
        <v>11.166666666666666</v>
      </c>
      <c r="C672">
        <v>783.29</v>
      </c>
      <c r="D672">
        <v>788.54</v>
      </c>
      <c r="E672">
        <v>806.64</v>
      </c>
      <c r="F672">
        <v>814.9</v>
      </c>
    </row>
    <row r="673" spans="1:6" x14ac:dyDescent="0.25">
      <c r="A673">
        <v>671</v>
      </c>
      <c r="B673">
        <f t="shared" si="10"/>
        <v>11.183333333333334</v>
      </c>
      <c r="C673">
        <v>783.44</v>
      </c>
      <c r="D673">
        <v>788.42</v>
      </c>
      <c r="E673">
        <v>806.37</v>
      </c>
      <c r="F673">
        <v>814.82</v>
      </c>
    </row>
    <row r="674" spans="1:6" x14ac:dyDescent="0.25">
      <c r="A674">
        <v>672</v>
      </c>
      <c r="B674">
        <f t="shared" si="10"/>
        <v>11.2</v>
      </c>
      <c r="C674">
        <v>783.12</v>
      </c>
      <c r="D674">
        <v>788.15</v>
      </c>
      <c r="E674">
        <v>806.04</v>
      </c>
      <c r="F674">
        <v>814.68</v>
      </c>
    </row>
    <row r="675" spans="1:6" x14ac:dyDescent="0.25">
      <c r="A675">
        <v>673</v>
      </c>
      <c r="B675">
        <f t="shared" si="10"/>
        <v>11.216666666666667</v>
      </c>
      <c r="C675">
        <v>782.96</v>
      </c>
      <c r="D675">
        <v>788.07</v>
      </c>
      <c r="E675">
        <v>805.83</v>
      </c>
      <c r="F675">
        <v>814.7</v>
      </c>
    </row>
    <row r="676" spans="1:6" x14ac:dyDescent="0.25">
      <c r="A676">
        <v>674</v>
      </c>
      <c r="B676">
        <f t="shared" si="10"/>
        <v>11.233333333333333</v>
      </c>
      <c r="C676">
        <v>782.81</v>
      </c>
      <c r="D676">
        <v>787.9</v>
      </c>
      <c r="E676">
        <v>805.48</v>
      </c>
      <c r="F676">
        <v>814.54</v>
      </c>
    </row>
    <row r="677" spans="1:6" x14ac:dyDescent="0.25">
      <c r="A677">
        <v>675</v>
      </c>
      <c r="B677">
        <f t="shared" si="10"/>
        <v>11.25</v>
      </c>
      <c r="C677">
        <v>782.69</v>
      </c>
      <c r="D677">
        <v>787.76</v>
      </c>
      <c r="E677">
        <v>805.15</v>
      </c>
      <c r="F677">
        <v>814.42</v>
      </c>
    </row>
    <row r="678" spans="1:6" x14ac:dyDescent="0.25">
      <c r="A678">
        <v>676</v>
      </c>
      <c r="B678">
        <f t="shared" si="10"/>
        <v>11.266666666666667</v>
      </c>
      <c r="C678">
        <v>782.64</v>
      </c>
      <c r="D678">
        <v>787.53</v>
      </c>
      <c r="E678">
        <v>804.89</v>
      </c>
      <c r="F678">
        <v>814.39</v>
      </c>
    </row>
    <row r="679" spans="1:6" x14ac:dyDescent="0.25">
      <c r="A679">
        <v>677</v>
      </c>
      <c r="B679">
        <f t="shared" si="10"/>
        <v>11.283333333333333</v>
      </c>
      <c r="C679">
        <v>782.57</v>
      </c>
      <c r="D679">
        <v>787.41</v>
      </c>
      <c r="E679">
        <v>804.57</v>
      </c>
      <c r="F679">
        <v>814.23</v>
      </c>
    </row>
    <row r="680" spans="1:6" x14ac:dyDescent="0.25">
      <c r="A680">
        <v>678</v>
      </c>
      <c r="B680">
        <f t="shared" si="10"/>
        <v>11.3</v>
      </c>
      <c r="C680">
        <v>782.5</v>
      </c>
      <c r="D680">
        <v>787.32</v>
      </c>
      <c r="E680">
        <v>804.25</v>
      </c>
      <c r="F680">
        <v>814.23</v>
      </c>
    </row>
    <row r="681" spans="1:6" x14ac:dyDescent="0.25">
      <c r="A681">
        <v>679</v>
      </c>
      <c r="B681">
        <f t="shared" si="10"/>
        <v>11.316666666666666</v>
      </c>
      <c r="C681">
        <v>782.35</v>
      </c>
      <c r="D681">
        <v>787.17</v>
      </c>
      <c r="E681">
        <v>804.14</v>
      </c>
      <c r="F681">
        <v>814.27</v>
      </c>
    </row>
    <row r="682" spans="1:6" x14ac:dyDescent="0.25">
      <c r="A682">
        <v>680</v>
      </c>
      <c r="B682">
        <f t="shared" si="10"/>
        <v>11.333333333333334</v>
      </c>
      <c r="C682">
        <v>782.25</v>
      </c>
      <c r="D682">
        <v>786.93</v>
      </c>
      <c r="E682">
        <v>803.83</v>
      </c>
      <c r="F682">
        <v>814.02</v>
      </c>
    </row>
    <row r="683" spans="1:6" x14ac:dyDescent="0.25">
      <c r="A683">
        <v>681</v>
      </c>
      <c r="B683">
        <f t="shared" si="10"/>
        <v>11.35</v>
      </c>
      <c r="C683">
        <v>782.28</v>
      </c>
      <c r="D683">
        <v>786.87</v>
      </c>
      <c r="E683">
        <v>803.43</v>
      </c>
      <c r="F683">
        <v>814.07</v>
      </c>
    </row>
    <row r="684" spans="1:6" x14ac:dyDescent="0.25">
      <c r="A684">
        <v>682</v>
      </c>
      <c r="B684">
        <f t="shared" si="10"/>
        <v>11.366666666666667</v>
      </c>
      <c r="C684">
        <v>782.05</v>
      </c>
      <c r="D684">
        <v>786.66</v>
      </c>
      <c r="E684">
        <v>803.23</v>
      </c>
      <c r="F684">
        <v>813.9</v>
      </c>
    </row>
    <row r="685" spans="1:6" x14ac:dyDescent="0.25">
      <c r="A685">
        <v>683</v>
      </c>
      <c r="B685">
        <f t="shared" si="10"/>
        <v>11.383333333333333</v>
      </c>
      <c r="C685">
        <v>782.07</v>
      </c>
      <c r="D685">
        <v>786.56</v>
      </c>
      <c r="E685">
        <v>802.97</v>
      </c>
      <c r="F685">
        <v>813.77</v>
      </c>
    </row>
    <row r="686" spans="1:6" x14ac:dyDescent="0.25">
      <c r="A686">
        <v>684</v>
      </c>
      <c r="B686">
        <f t="shared" si="10"/>
        <v>11.4</v>
      </c>
      <c r="C686">
        <v>781.89</v>
      </c>
      <c r="D686">
        <v>786.49</v>
      </c>
      <c r="E686">
        <v>802.97</v>
      </c>
      <c r="F686">
        <v>813.69</v>
      </c>
    </row>
    <row r="687" spans="1:6" x14ac:dyDescent="0.25">
      <c r="A687">
        <v>685</v>
      </c>
      <c r="B687">
        <f t="shared" si="10"/>
        <v>11.416666666666666</v>
      </c>
      <c r="C687">
        <v>781.96</v>
      </c>
      <c r="D687">
        <v>786.34</v>
      </c>
      <c r="E687">
        <v>802.59</v>
      </c>
      <c r="F687">
        <v>813.66</v>
      </c>
    </row>
    <row r="688" spans="1:6" x14ac:dyDescent="0.25">
      <c r="A688">
        <v>686</v>
      </c>
      <c r="B688">
        <f t="shared" si="10"/>
        <v>11.433333333333334</v>
      </c>
      <c r="C688">
        <v>781.72</v>
      </c>
      <c r="D688">
        <v>786.15</v>
      </c>
      <c r="E688">
        <v>802.32</v>
      </c>
      <c r="F688">
        <v>813.41</v>
      </c>
    </row>
    <row r="689" spans="1:6" x14ac:dyDescent="0.25">
      <c r="A689">
        <v>687</v>
      </c>
      <c r="B689">
        <f t="shared" si="10"/>
        <v>11.45</v>
      </c>
      <c r="C689">
        <v>781.69</v>
      </c>
      <c r="D689">
        <v>786.14</v>
      </c>
      <c r="E689">
        <v>802.16</v>
      </c>
      <c r="F689">
        <v>813.49</v>
      </c>
    </row>
    <row r="690" spans="1:6" x14ac:dyDescent="0.25">
      <c r="A690">
        <v>688</v>
      </c>
      <c r="B690">
        <f t="shared" si="10"/>
        <v>11.466666666666667</v>
      </c>
      <c r="C690">
        <v>781.76</v>
      </c>
      <c r="D690">
        <v>785.84</v>
      </c>
      <c r="E690">
        <v>801.92</v>
      </c>
      <c r="F690">
        <v>813.3</v>
      </c>
    </row>
    <row r="691" spans="1:6" x14ac:dyDescent="0.25">
      <c r="A691">
        <v>689</v>
      </c>
      <c r="B691">
        <f t="shared" si="10"/>
        <v>11.483333333333333</v>
      </c>
      <c r="C691">
        <v>781.48</v>
      </c>
      <c r="D691">
        <v>785.73</v>
      </c>
      <c r="E691">
        <v>801.59</v>
      </c>
      <c r="F691">
        <v>813.07</v>
      </c>
    </row>
    <row r="692" spans="1:6" x14ac:dyDescent="0.25">
      <c r="A692">
        <v>690</v>
      </c>
      <c r="B692">
        <f t="shared" si="10"/>
        <v>11.5</v>
      </c>
      <c r="C692">
        <v>781.58</v>
      </c>
      <c r="D692">
        <v>785.69</v>
      </c>
      <c r="E692">
        <v>801.56</v>
      </c>
      <c r="F692">
        <v>813.18</v>
      </c>
    </row>
    <row r="693" spans="1:6" x14ac:dyDescent="0.25">
      <c r="A693">
        <v>691</v>
      </c>
      <c r="B693">
        <f t="shared" si="10"/>
        <v>11.516666666666667</v>
      </c>
      <c r="C693">
        <v>781.43</v>
      </c>
      <c r="D693">
        <v>785.51</v>
      </c>
      <c r="E693">
        <v>801.3</v>
      </c>
      <c r="F693">
        <v>812.89</v>
      </c>
    </row>
    <row r="694" spans="1:6" x14ac:dyDescent="0.25">
      <c r="A694">
        <v>692</v>
      </c>
      <c r="B694">
        <f t="shared" si="10"/>
        <v>11.533333333333333</v>
      </c>
      <c r="C694">
        <v>781.5</v>
      </c>
      <c r="D694">
        <v>785.26</v>
      </c>
      <c r="E694">
        <v>801.05</v>
      </c>
      <c r="F694">
        <v>812.78</v>
      </c>
    </row>
    <row r="695" spans="1:6" x14ac:dyDescent="0.25">
      <c r="A695">
        <v>693</v>
      </c>
      <c r="B695">
        <f t="shared" si="10"/>
        <v>11.55</v>
      </c>
      <c r="C695">
        <v>781.43</v>
      </c>
      <c r="D695">
        <v>785.21</v>
      </c>
      <c r="E695">
        <v>800.95</v>
      </c>
      <c r="F695">
        <v>812.52</v>
      </c>
    </row>
    <row r="696" spans="1:6" x14ac:dyDescent="0.25">
      <c r="A696">
        <v>694</v>
      </c>
      <c r="B696">
        <f t="shared" si="10"/>
        <v>11.566666666666666</v>
      </c>
      <c r="C696">
        <v>781.19</v>
      </c>
      <c r="D696">
        <v>784.91</v>
      </c>
      <c r="E696">
        <v>800.7</v>
      </c>
      <c r="F696">
        <v>812.22</v>
      </c>
    </row>
    <row r="697" spans="1:6" x14ac:dyDescent="0.25">
      <c r="A697">
        <v>695</v>
      </c>
      <c r="B697">
        <f t="shared" si="10"/>
        <v>11.583333333333334</v>
      </c>
      <c r="C697">
        <v>781.35</v>
      </c>
      <c r="D697">
        <v>785.13</v>
      </c>
      <c r="E697">
        <v>800.77</v>
      </c>
      <c r="F697">
        <v>812.13</v>
      </c>
    </row>
    <row r="698" spans="1:6" x14ac:dyDescent="0.25">
      <c r="A698">
        <v>696</v>
      </c>
      <c r="B698">
        <f t="shared" si="10"/>
        <v>11.6</v>
      </c>
      <c r="C698">
        <v>781.21</v>
      </c>
      <c r="D698">
        <v>784.89</v>
      </c>
      <c r="E698">
        <v>800.42</v>
      </c>
      <c r="F698">
        <v>811.84</v>
      </c>
    </row>
    <row r="699" spans="1:6" x14ac:dyDescent="0.25">
      <c r="A699">
        <v>697</v>
      </c>
      <c r="B699">
        <f t="shared" si="10"/>
        <v>11.616666666666667</v>
      </c>
      <c r="C699">
        <v>781.29</v>
      </c>
      <c r="D699">
        <v>784.78</v>
      </c>
      <c r="E699">
        <v>800.27</v>
      </c>
      <c r="F699">
        <v>811.67</v>
      </c>
    </row>
    <row r="700" spans="1:6" x14ac:dyDescent="0.25">
      <c r="A700">
        <v>698</v>
      </c>
      <c r="B700">
        <f t="shared" si="10"/>
        <v>11.633333333333333</v>
      </c>
      <c r="C700">
        <v>781.03</v>
      </c>
      <c r="D700">
        <v>784.73</v>
      </c>
      <c r="E700">
        <v>800.14</v>
      </c>
      <c r="F700">
        <v>811.39</v>
      </c>
    </row>
    <row r="701" spans="1:6" x14ac:dyDescent="0.25">
      <c r="A701">
        <v>699</v>
      </c>
      <c r="B701">
        <f t="shared" si="10"/>
        <v>11.65</v>
      </c>
      <c r="C701">
        <v>781.14</v>
      </c>
      <c r="D701">
        <v>784.54</v>
      </c>
      <c r="E701">
        <v>800.12</v>
      </c>
      <c r="F701">
        <v>811.08</v>
      </c>
    </row>
    <row r="702" spans="1:6" x14ac:dyDescent="0.25">
      <c r="A702">
        <v>700</v>
      </c>
      <c r="B702">
        <f t="shared" si="10"/>
        <v>11.666666666666666</v>
      </c>
      <c r="C702">
        <v>781.19</v>
      </c>
      <c r="D702">
        <v>784.35</v>
      </c>
      <c r="E702">
        <v>799.93</v>
      </c>
      <c r="F702">
        <v>810.91</v>
      </c>
    </row>
    <row r="703" spans="1:6" x14ac:dyDescent="0.25">
      <c r="A703">
        <v>701</v>
      </c>
      <c r="B703">
        <f t="shared" si="10"/>
        <v>11.683333333333334</v>
      </c>
      <c r="C703">
        <v>781.19</v>
      </c>
      <c r="D703">
        <v>784.28</v>
      </c>
      <c r="E703">
        <v>799.79</v>
      </c>
      <c r="F703">
        <v>810.65</v>
      </c>
    </row>
    <row r="704" spans="1:6" x14ac:dyDescent="0.25">
      <c r="A704">
        <v>702</v>
      </c>
      <c r="B704">
        <f t="shared" si="10"/>
        <v>11.7</v>
      </c>
      <c r="C704">
        <v>781.11</v>
      </c>
      <c r="D704">
        <v>784.24</v>
      </c>
      <c r="E704">
        <v>799.75</v>
      </c>
      <c r="F704">
        <v>810.43</v>
      </c>
    </row>
    <row r="705" spans="1:6" x14ac:dyDescent="0.25">
      <c r="A705">
        <v>703</v>
      </c>
      <c r="B705">
        <f t="shared" si="10"/>
        <v>11.716666666666667</v>
      </c>
      <c r="C705">
        <v>781.13</v>
      </c>
      <c r="D705">
        <v>784.01</v>
      </c>
      <c r="E705">
        <v>799.63</v>
      </c>
      <c r="F705">
        <v>809.97</v>
      </c>
    </row>
    <row r="706" spans="1:6" x14ac:dyDescent="0.25">
      <c r="A706">
        <v>704</v>
      </c>
      <c r="B706">
        <f t="shared" si="10"/>
        <v>11.733333333333333</v>
      </c>
      <c r="C706">
        <v>781.06</v>
      </c>
      <c r="D706">
        <v>784.03</v>
      </c>
      <c r="E706">
        <v>799.42</v>
      </c>
      <c r="F706">
        <v>809.68</v>
      </c>
    </row>
    <row r="707" spans="1:6" x14ac:dyDescent="0.25">
      <c r="A707">
        <v>705</v>
      </c>
      <c r="B707">
        <f t="shared" ref="B707:B770" si="11">A707/60</f>
        <v>11.75</v>
      </c>
      <c r="C707">
        <v>780.85</v>
      </c>
      <c r="D707">
        <v>783.69</v>
      </c>
      <c r="E707">
        <v>799.28</v>
      </c>
      <c r="F707">
        <v>809.34</v>
      </c>
    </row>
    <row r="708" spans="1:6" x14ac:dyDescent="0.25">
      <c r="A708">
        <v>706</v>
      </c>
      <c r="B708">
        <f t="shared" si="11"/>
        <v>11.766666666666667</v>
      </c>
      <c r="C708">
        <v>781.07</v>
      </c>
      <c r="D708">
        <v>783.77</v>
      </c>
      <c r="E708">
        <v>799.11</v>
      </c>
      <c r="F708">
        <v>809.18</v>
      </c>
    </row>
    <row r="709" spans="1:6" x14ac:dyDescent="0.25">
      <c r="A709">
        <v>707</v>
      </c>
      <c r="B709">
        <f t="shared" si="11"/>
        <v>11.783333333333333</v>
      </c>
      <c r="C709">
        <v>781.05</v>
      </c>
      <c r="D709">
        <v>783.59</v>
      </c>
      <c r="E709">
        <v>799.04</v>
      </c>
      <c r="F709">
        <v>808.87</v>
      </c>
    </row>
    <row r="710" spans="1:6" x14ac:dyDescent="0.25">
      <c r="A710">
        <v>708</v>
      </c>
      <c r="B710">
        <f t="shared" si="11"/>
        <v>11.8</v>
      </c>
      <c r="C710">
        <v>781.1</v>
      </c>
      <c r="D710">
        <v>783.51</v>
      </c>
      <c r="E710">
        <v>798.96</v>
      </c>
      <c r="F710">
        <v>808.69</v>
      </c>
    </row>
    <row r="711" spans="1:6" x14ac:dyDescent="0.25">
      <c r="A711">
        <v>709</v>
      </c>
      <c r="B711">
        <f t="shared" si="11"/>
        <v>11.816666666666666</v>
      </c>
      <c r="C711">
        <v>780.99</v>
      </c>
      <c r="D711">
        <v>783.18</v>
      </c>
      <c r="E711">
        <v>798.67</v>
      </c>
      <c r="F711">
        <v>808.36</v>
      </c>
    </row>
    <row r="712" spans="1:6" x14ac:dyDescent="0.25">
      <c r="A712">
        <v>710</v>
      </c>
      <c r="B712">
        <f t="shared" si="11"/>
        <v>11.833333333333334</v>
      </c>
      <c r="C712">
        <v>780.95</v>
      </c>
      <c r="D712">
        <v>783.21</v>
      </c>
      <c r="E712">
        <v>798.73</v>
      </c>
      <c r="F712">
        <v>808.24</v>
      </c>
    </row>
    <row r="713" spans="1:6" x14ac:dyDescent="0.25">
      <c r="A713">
        <v>711</v>
      </c>
      <c r="B713">
        <f t="shared" si="11"/>
        <v>11.85</v>
      </c>
      <c r="C713">
        <v>780.95</v>
      </c>
      <c r="D713">
        <v>783.07</v>
      </c>
      <c r="E713">
        <v>798.56</v>
      </c>
      <c r="F713">
        <v>807.93</v>
      </c>
    </row>
    <row r="714" spans="1:6" x14ac:dyDescent="0.25">
      <c r="A714">
        <v>712</v>
      </c>
      <c r="B714">
        <f t="shared" si="11"/>
        <v>11.866666666666667</v>
      </c>
      <c r="C714">
        <v>781.09</v>
      </c>
      <c r="D714">
        <v>783.06</v>
      </c>
      <c r="E714">
        <v>798.53</v>
      </c>
      <c r="F714">
        <v>807.91</v>
      </c>
    </row>
    <row r="715" spans="1:6" x14ac:dyDescent="0.25">
      <c r="A715">
        <v>713</v>
      </c>
      <c r="B715">
        <f t="shared" si="11"/>
        <v>11.883333333333333</v>
      </c>
      <c r="C715">
        <v>780.98</v>
      </c>
      <c r="D715">
        <v>782.89</v>
      </c>
      <c r="E715">
        <v>798.39</v>
      </c>
      <c r="F715">
        <v>807.54</v>
      </c>
    </row>
    <row r="716" spans="1:6" x14ac:dyDescent="0.25">
      <c r="A716">
        <v>714</v>
      </c>
      <c r="B716">
        <f t="shared" si="11"/>
        <v>11.9</v>
      </c>
      <c r="C716">
        <v>781.06</v>
      </c>
      <c r="D716">
        <v>782.74</v>
      </c>
      <c r="E716">
        <v>798.24</v>
      </c>
      <c r="F716">
        <v>807.38</v>
      </c>
    </row>
    <row r="717" spans="1:6" x14ac:dyDescent="0.25">
      <c r="A717">
        <v>715</v>
      </c>
      <c r="B717">
        <f t="shared" si="11"/>
        <v>11.916666666666666</v>
      </c>
      <c r="C717">
        <v>781.08</v>
      </c>
      <c r="D717">
        <v>782.64</v>
      </c>
      <c r="E717">
        <v>798.11</v>
      </c>
      <c r="F717">
        <v>807.17</v>
      </c>
    </row>
    <row r="718" spans="1:6" x14ac:dyDescent="0.25">
      <c r="A718">
        <v>716</v>
      </c>
      <c r="B718">
        <f t="shared" si="11"/>
        <v>11.933333333333334</v>
      </c>
      <c r="C718">
        <v>780.97</v>
      </c>
      <c r="D718">
        <v>782.38</v>
      </c>
      <c r="E718">
        <v>798.01</v>
      </c>
      <c r="F718">
        <v>807.05</v>
      </c>
    </row>
    <row r="719" spans="1:6" x14ac:dyDescent="0.25">
      <c r="A719">
        <v>717</v>
      </c>
      <c r="B719">
        <f t="shared" si="11"/>
        <v>11.95</v>
      </c>
      <c r="C719">
        <v>781.09</v>
      </c>
      <c r="D719">
        <v>782.41</v>
      </c>
      <c r="E719">
        <v>797.91</v>
      </c>
      <c r="F719">
        <v>806.85</v>
      </c>
    </row>
    <row r="720" spans="1:6" x14ac:dyDescent="0.25">
      <c r="A720">
        <v>718</v>
      </c>
      <c r="B720">
        <f t="shared" si="11"/>
        <v>11.966666666666667</v>
      </c>
      <c r="C720">
        <v>781.02</v>
      </c>
      <c r="D720">
        <v>782.21</v>
      </c>
      <c r="E720">
        <v>797.74</v>
      </c>
      <c r="F720">
        <v>806.73</v>
      </c>
    </row>
    <row r="721" spans="1:6" x14ac:dyDescent="0.25">
      <c r="A721">
        <v>719</v>
      </c>
      <c r="B721">
        <f t="shared" si="11"/>
        <v>11.983333333333333</v>
      </c>
      <c r="C721">
        <v>780.98</v>
      </c>
      <c r="D721">
        <v>782.01</v>
      </c>
      <c r="E721">
        <v>797.65</v>
      </c>
      <c r="F721">
        <v>806.42</v>
      </c>
    </row>
    <row r="722" spans="1:6" x14ac:dyDescent="0.25">
      <c r="A722">
        <v>720</v>
      </c>
      <c r="B722">
        <f t="shared" si="11"/>
        <v>12</v>
      </c>
      <c r="C722">
        <v>781.03</v>
      </c>
      <c r="D722">
        <v>781.88</v>
      </c>
      <c r="E722">
        <v>797.55</v>
      </c>
      <c r="F722">
        <v>806.42</v>
      </c>
    </row>
    <row r="723" spans="1:6" x14ac:dyDescent="0.25">
      <c r="A723">
        <v>721</v>
      </c>
      <c r="B723">
        <f t="shared" si="11"/>
        <v>12.016666666666667</v>
      </c>
      <c r="C723">
        <v>781.09</v>
      </c>
      <c r="D723">
        <v>781.82</v>
      </c>
      <c r="E723">
        <v>797.57</v>
      </c>
      <c r="F723">
        <v>806.25</v>
      </c>
    </row>
    <row r="724" spans="1:6" x14ac:dyDescent="0.25">
      <c r="A724">
        <v>722</v>
      </c>
      <c r="B724">
        <f t="shared" si="11"/>
        <v>12.033333333333333</v>
      </c>
      <c r="C724">
        <v>781.11</v>
      </c>
      <c r="D724">
        <v>781.74</v>
      </c>
      <c r="E724">
        <v>797.55</v>
      </c>
      <c r="F724">
        <v>806.18</v>
      </c>
    </row>
    <row r="725" spans="1:6" x14ac:dyDescent="0.25">
      <c r="A725">
        <v>723</v>
      </c>
      <c r="B725">
        <f t="shared" si="11"/>
        <v>12.05</v>
      </c>
      <c r="C725">
        <v>781.14</v>
      </c>
      <c r="D725">
        <v>781.53</v>
      </c>
      <c r="E725">
        <v>797.4</v>
      </c>
      <c r="F725">
        <v>805.92</v>
      </c>
    </row>
    <row r="726" spans="1:6" x14ac:dyDescent="0.25">
      <c r="A726">
        <v>724</v>
      </c>
      <c r="B726">
        <f t="shared" si="11"/>
        <v>12.066666666666666</v>
      </c>
      <c r="C726">
        <v>781.17</v>
      </c>
      <c r="D726">
        <v>781.24</v>
      </c>
      <c r="E726">
        <v>797.26</v>
      </c>
      <c r="F726">
        <v>805.88</v>
      </c>
    </row>
    <row r="727" spans="1:6" x14ac:dyDescent="0.25">
      <c r="A727">
        <v>725</v>
      </c>
      <c r="B727">
        <f t="shared" si="11"/>
        <v>12.083333333333334</v>
      </c>
      <c r="C727">
        <v>781.15</v>
      </c>
      <c r="D727">
        <v>781.3</v>
      </c>
      <c r="E727">
        <v>797.2</v>
      </c>
      <c r="F727">
        <v>805.77</v>
      </c>
    </row>
    <row r="728" spans="1:6" x14ac:dyDescent="0.25">
      <c r="A728">
        <v>726</v>
      </c>
      <c r="B728">
        <f t="shared" si="11"/>
        <v>12.1</v>
      </c>
      <c r="C728">
        <v>781.25</v>
      </c>
      <c r="D728">
        <v>781.07</v>
      </c>
      <c r="E728">
        <v>797.12</v>
      </c>
      <c r="F728">
        <v>805.73</v>
      </c>
    </row>
    <row r="729" spans="1:6" x14ac:dyDescent="0.25">
      <c r="A729">
        <v>727</v>
      </c>
      <c r="B729">
        <f t="shared" si="11"/>
        <v>12.116666666666667</v>
      </c>
      <c r="C729">
        <v>781.27</v>
      </c>
      <c r="D729">
        <v>780.97</v>
      </c>
      <c r="E729">
        <v>797.06</v>
      </c>
      <c r="F729">
        <v>805.6</v>
      </c>
    </row>
    <row r="730" spans="1:6" x14ac:dyDescent="0.25">
      <c r="A730">
        <v>728</v>
      </c>
      <c r="B730">
        <f t="shared" si="11"/>
        <v>12.133333333333333</v>
      </c>
      <c r="C730">
        <v>781.3</v>
      </c>
      <c r="D730">
        <v>780.83</v>
      </c>
      <c r="E730">
        <v>797.02</v>
      </c>
      <c r="F730">
        <v>805.45</v>
      </c>
    </row>
    <row r="731" spans="1:6" x14ac:dyDescent="0.25">
      <c r="A731">
        <v>729</v>
      </c>
      <c r="B731">
        <f t="shared" si="11"/>
        <v>12.15</v>
      </c>
      <c r="C731">
        <v>781.32</v>
      </c>
      <c r="D731">
        <v>780.81</v>
      </c>
      <c r="E731">
        <v>796.96</v>
      </c>
      <c r="F731">
        <v>805.39</v>
      </c>
    </row>
    <row r="732" spans="1:6" x14ac:dyDescent="0.25">
      <c r="A732">
        <v>730</v>
      </c>
      <c r="B732">
        <f t="shared" si="11"/>
        <v>12.166666666666666</v>
      </c>
      <c r="C732">
        <v>781.19</v>
      </c>
      <c r="D732">
        <v>780.36</v>
      </c>
      <c r="E732">
        <v>796.68</v>
      </c>
      <c r="F732">
        <v>805.33</v>
      </c>
    </row>
    <row r="733" spans="1:6" x14ac:dyDescent="0.25">
      <c r="A733">
        <v>731</v>
      </c>
      <c r="B733">
        <f t="shared" si="11"/>
        <v>12.183333333333334</v>
      </c>
      <c r="C733">
        <v>781.27</v>
      </c>
      <c r="D733">
        <v>780.39</v>
      </c>
      <c r="E733">
        <v>796.69</v>
      </c>
      <c r="F733">
        <v>805.13</v>
      </c>
    </row>
    <row r="734" spans="1:6" x14ac:dyDescent="0.25">
      <c r="A734">
        <v>732</v>
      </c>
      <c r="B734">
        <f t="shared" si="11"/>
        <v>12.2</v>
      </c>
      <c r="C734">
        <v>781.4</v>
      </c>
      <c r="D734">
        <v>780.07</v>
      </c>
      <c r="E734">
        <v>796.58</v>
      </c>
      <c r="F734">
        <v>804.98</v>
      </c>
    </row>
    <row r="735" spans="1:6" x14ac:dyDescent="0.25">
      <c r="A735">
        <v>733</v>
      </c>
      <c r="B735">
        <f t="shared" si="11"/>
        <v>12.216666666666667</v>
      </c>
      <c r="C735">
        <v>781.45</v>
      </c>
      <c r="D735">
        <v>780.11</v>
      </c>
      <c r="E735">
        <v>796.63</v>
      </c>
      <c r="F735">
        <v>805.08</v>
      </c>
    </row>
    <row r="736" spans="1:6" x14ac:dyDescent="0.25">
      <c r="A736">
        <v>734</v>
      </c>
      <c r="B736">
        <f t="shared" si="11"/>
        <v>12.233333333333333</v>
      </c>
      <c r="C736">
        <v>781.45</v>
      </c>
      <c r="D736">
        <v>779.83</v>
      </c>
      <c r="E736">
        <v>796.39</v>
      </c>
      <c r="F736">
        <v>804.89</v>
      </c>
    </row>
    <row r="737" spans="1:6" x14ac:dyDescent="0.25">
      <c r="A737">
        <v>735</v>
      </c>
      <c r="B737">
        <f t="shared" si="11"/>
        <v>12.25</v>
      </c>
      <c r="C737">
        <v>781.58</v>
      </c>
      <c r="D737">
        <v>779.57</v>
      </c>
      <c r="E737">
        <v>796.24</v>
      </c>
      <c r="F737">
        <v>804.81</v>
      </c>
    </row>
    <row r="738" spans="1:6" x14ac:dyDescent="0.25">
      <c r="A738">
        <v>736</v>
      </c>
      <c r="B738">
        <f t="shared" si="11"/>
        <v>12.266666666666667</v>
      </c>
      <c r="C738">
        <v>781.52</v>
      </c>
      <c r="D738">
        <v>779.48</v>
      </c>
      <c r="E738">
        <v>796.34</v>
      </c>
      <c r="F738">
        <v>804.75</v>
      </c>
    </row>
    <row r="739" spans="1:6" x14ac:dyDescent="0.25">
      <c r="A739">
        <v>737</v>
      </c>
      <c r="B739">
        <f t="shared" si="11"/>
        <v>12.283333333333333</v>
      </c>
      <c r="C739">
        <v>781.61</v>
      </c>
      <c r="D739">
        <v>779.2</v>
      </c>
      <c r="E739">
        <v>796.04</v>
      </c>
      <c r="F739">
        <v>804.7</v>
      </c>
    </row>
    <row r="740" spans="1:6" x14ac:dyDescent="0.25">
      <c r="A740">
        <v>738</v>
      </c>
      <c r="B740">
        <f t="shared" si="11"/>
        <v>12.3</v>
      </c>
      <c r="C740">
        <v>781.7</v>
      </c>
      <c r="D740">
        <v>779.11</v>
      </c>
      <c r="E740">
        <v>796.13</v>
      </c>
      <c r="F740">
        <v>804.66</v>
      </c>
    </row>
    <row r="741" spans="1:6" x14ac:dyDescent="0.25">
      <c r="A741">
        <v>739</v>
      </c>
      <c r="B741">
        <f t="shared" si="11"/>
        <v>12.316666666666666</v>
      </c>
      <c r="C741">
        <v>781.58</v>
      </c>
      <c r="D741">
        <v>778.82</v>
      </c>
      <c r="E741">
        <v>795.99</v>
      </c>
      <c r="F741">
        <v>804.55</v>
      </c>
    </row>
    <row r="742" spans="1:6" x14ac:dyDescent="0.25">
      <c r="A742">
        <v>740</v>
      </c>
      <c r="B742">
        <f t="shared" si="11"/>
        <v>12.333333333333334</v>
      </c>
      <c r="C742">
        <v>781.6</v>
      </c>
      <c r="D742">
        <v>778.64</v>
      </c>
      <c r="E742">
        <v>795.86</v>
      </c>
      <c r="F742">
        <v>804.47</v>
      </c>
    </row>
    <row r="743" spans="1:6" x14ac:dyDescent="0.25">
      <c r="A743">
        <v>741</v>
      </c>
      <c r="B743">
        <f t="shared" si="11"/>
        <v>12.35</v>
      </c>
      <c r="C743">
        <v>781.72</v>
      </c>
      <c r="D743">
        <v>778.51</v>
      </c>
      <c r="E743">
        <v>795.76</v>
      </c>
      <c r="F743">
        <v>804.45</v>
      </c>
    </row>
    <row r="744" spans="1:6" x14ac:dyDescent="0.25">
      <c r="A744">
        <v>742</v>
      </c>
      <c r="B744">
        <f t="shared" si="11"/>
        <v>12.366666666666667</v>
      </c>
      <c r="C744">
        <v>781.85</v>
      </c>
      <c r="D744">
        <v>778.4</v>
      </c>
      <c r="E744">
        <v>795.88</v>
      </c>
      <c r="F744">
        <v>804.31</v>
      </c>
    </row>
    <row r="745" spans="1:6" x14ac:dyDescent="0.25">
      <c r="A745">
        <v>743</v>
      </c>
      <c r="B745">
        <f t="shared" si="11"/>
        <v>12.383333333333333</v>
      </c>
      <c r="C745">
        <v>781.79</v>
      </c>
      <c r="D745">
        <v>778.23</v>
      </c>
      <c r="E745">
        <v>795.6</v>
      </c>
      <c r="F745">
        <v>804.13</v>
      </c>
    </row>
    <row r="746" spans="1:6" x14ac:dyDescent="0.25">
      <c r="A746">
        <v>744</v>
      </c>
      <c r="B746">
        <f t="shared" si="11"/>
        <v>12.4</v>
      </c>
      <c r="C746">
        <v>781.82</v>
      </c>
      <c r="D746">
        <v>777.98</v>
      </c>
      <c r="E746">
        <v>795.73</v>
      </c>
      <c r="F746">
        <v>804.31</v>
      </c>
    </row>
    <row r="747" spans="1:6" x14ac:dyDescent="0.25">
      <c r="A747">
        <v>745</v>
      </c>
      <c r="B747">
        <f t="shared" si="11"/>
        <v>12.416666666666666</v>
      </c>
      <c r="C747">
        <v>781.92</v>
      </c>
      <c r="D747">
        <v>777.82</v>
      </c>
      <c r="E747">
        <v>795.56</v>
      </c>
      <c r="F747">
        <v>804.08</v>
      </c>
    </row>
    <row r="748" spans="1:6" x14ac:dyDescent="0.25">
      <c r="A748">
        <v>746</v>
      </c>
      <c r="B748">
        <f t="shared" si="11"/>
        <v>12.433333333333334</v>
      </c>
      <c r="C748">
        <v>781.86</v>
      </c>
      <c r="D748">
        <v>777.62</v>
      </c>
      <c r="E748">
        <v>795.49</v>
      </c>
      <c r="F748">
        <v>804.03</v>
      </c>
    </row>
    <row r="749" spans="1:6" x14ac:dyDescent="0.25">
      <c r="A749">
        <v>747</v>
      </c>
      <c r="B749">
        <f t="shared" si="11"/>
        <v>12.45</v>
      </c>
      <c r="C749">
        <v>782.05</v>
      </c>
      <c r="D749">
        <v>777.53</v>
      </c>
      <c r="E749">
        <v>795.51</v>
      </c>
      <c r="F749">
        <v>804.08</v>
      </c>
    </row>
    <row r="750" spans="1:6" x14ac:dyDescent="0.25">
      <c r="A750">
        <v>748</v>
      </c>
      <c r="B750">
        <f t="shared" si="11"/>
        <v>12.466666666666667</v>
      </c>
      <c r="C750">
        <v>782.16</v>
      </c>
      <c r="D750">
        <v>777.29</v>
      </c>
      <c r="E750">
        <v>795.39</v>
      </c>
      <c r="F750">
        <v>804.05</v>
      </c>
    </row>
    <row r="751" spans="1:6" x14ac:dyDescent="0.25">
      <c r="A751">
        <v>749</v>
      </c>
      <c r="B751">
        <f t="shared" si="11"/>
        <v>12.483333333333333</v>
      </c>
      <c r="C751">
        <v>782.2</v>
      </c>
      <c r="D751">
        <v>777.04</v>
      </c>
      <c r="E751">
        <v>795.33</v>
      </c>
      <c r="F751">
        <v>803.98</v>
      </c>
    </row>
    <row r="752" spans="1:6" x14ac:dyDescent="0.25">
      <c r="A752">
        <v>750</v>
      </c>
      <c r="B752">
        <f t="shared" si="11"/>
        <v>12.5</v>
      </c>
      <c r="C752">
        <v>782.2</v>
      </c>
      <c r="D752">
        <v>776.92</v>
      </c>
      <c r="E752">
        <v>795.21</v>
      </c>
      <c r="F752">
        <v>803.93</v>
      </c>
    </row>
    <row r="753" spans="1:6" x14ac:dyDescent="0.25">
      <c r="A753">
        <v>751</v>
      </c>
      <c r="B753">
        <f t="shared" si="11"/>
        <v>12.516666666666667</v>
      </c>
      <c r="C753">
        <v>782.21</v>
      </c>
      <c r="D753">
        <v>776.63</v>
      </c>
      <c r="E753">
        <v>795.18</v>
      </c>
      <c r="F753">
        <v>803.93</v>
      </c>
    </row>
    <row r="754" spans="1:6" x14ac:dyDescent="0.25">
      <c r="A754">
        <v>752</v>
      </c>
      <c r="B754">
        <f t="shared" si="11"/>
        <v>12.533333333333333</v>
      </c>
      <c r="C754">
        <v>782.31</v>
      </c>
      <c r="D754">
        <v>776.6</v>
      </c>
      <c r="E754">
        <v>795.08</v>
      </c>
      <c r="F754">
        <v>803.85</v>
      </c>
    </row>
    <row r="755" spans="1:6" x14ac:dyDescent="0.25">
      <c r="A755">
        <v>753</v>
      </c>
      <c r="B755">
        <f t="shared" si="11"/>
        <v>12.55</v>
      </c>
      <c r="C755">
        <v>782.42</v>
      </c>
      <c r="D755">
        <v>776.37</v>
      </c>
      <c r="E755">
        <v>795.07</v>
      </c>
      <c r="F755">
        <v>803.77</v>
      </c>
    </row>
    <row r="756" spans="1:6" x14ac:dyDescent="0.25">
      <c r="A756">
        <v>754</v>
      </c>
      <c r="B756">
        <f t="shared" si="11"/>
        <v>12.566666666666666</v>
      </c>
      <c r="C756">
        <v>782.45</v>
      </c>
      <c r="D756">
        <v>776.22</v>
      </c>
      <c r="E756">
        <v>794.76</v>
      </c>
      <c r="F756">
        <v>803.68</v>
      </c>
    </row>
    <row r="757" spans="1:6" x14ac:dyDescent="0.25">
      <c r="A757">
        <v>755</v>
      </c>
      <c r="B757">
        <f t="shared" si="11"/>
        <v>12.583333333333334</v>
      </c>
      <c r="C757">
        <v>782.41</v>
      </c>
      <c r="D757">
        <v>775.88</v>
      </c>
      <c r="E757">
        <v>794.74</v>
      </c>
      <c r="F757">
        <v>803.71</v>
      </c>
    </row>
    <row r="758" spans="1:6" x14ac:dyDescent="0.25">
      <c r="A758">
        <v>756</v>
      </c>
      <c r="B758">
        <f t="shared" si="11"/>
        <v>12.6</v>
      </c>
      <c r="C758">
        <v>782.43</v>
      </c>
      <c r="D758">
        <v>775.69</v>
      </c>
      <c r="E758">
        <v>794.64</v>
      </c>
      <c r="F758">
        <v>803.62</v>
      </c>
    </row>
    <row r="759" spans="1:6" x14ac:dyDescent="0.25">
      <c r="A759">
        <v>757</v>
      </c>
      <c r="B759">
        <f t="shared" si="11"/>
        <v>12.616666666666667</v>
      </c>
      <c r="C759">
        <v>782.59</v>
      </c>
      <c r="D759">
        <v>775.68</v>
      </c>
      <c r="E759">
        <v>794.64</v>
      </c>
      <c r="F759">
        <v>803.61</v>
      </c>
    </row>
    <row r="760" spans="1:6" x14ac:dyDescent="0.25">
      <c r="A760">
        <v>758</v>
      </c>
      <c r="B760">
        <f t="shared" si="11"/>
        <v>12.633333333333333</v>
      </c>
      <c r="C760">
        <v>782.67</v>
      </c>
      <c r="D760">
        <v>775.54</v>
      </c>
      <c r="E760">
        <v>794.7</v>
      </c>
      <c r="F760">
        <v>803.66</v>
      </c>
    </row>
    <row r="761" spans="1:6" x14ac:dyDescent="0.25">
      <c r="A761">
        <v>759</v>
      </c>
      <c r="B761">
        <f t="shared" si="11"/>
        <v>12.65</v>
      </c>
      <c r="C761">
        <v>782.63</v>
      </c>
      <c r="D761">
        <v>775.39</v>
      </c>
      <c r="E761">
        <v>794.63</v>
      </c>
      <c r="F761">
        <v>803.57</v>
      </c>
    </row>
    <row r="762" spans="1:6" x14ac:dyDescent="0.25">
      <c r="A762">
        <v>760</v>
      </c>
      <c r="B762">
        <f t="shared" si="11"/>
        <v>12.666666666666666</v>
      </c>
      <c r="C762">
        <v>782.74</v>
      </c>
      <c r="D762">
        <v>775.2</v>
      </c>
      <c r="E762">
        <v>794.54</v>
      </c>
      <c r="F762">
        <v>803.41</v>
      </c>
    </row>
    <row r="763" spans="1:6" x14ac:dyDescent="0.25">
      <c r="A763">
        <v>761</v>
      </c>
      <c r="B763">
        <f t="shared" si="11"/>
        <v>12.683333333333334</v>
      </c>
      <c r="C763">
        <v>782.83</v>
      </c>
      <c r="D763">
        <v>775.07</v>
      </c>
      <c r="E763">
        <v>794.49</v>
      </c>
      <c r="F763">
        <v>803.36</v>
      </c>
    </row>
    <row r="764" spans="1:6" x14ac:dyDescent="0.25">
      <c r="A764">
        <v>762</v>
      </c>
      <c r="B764">
        <f t="shared" si="11"/>
        <v>12.7</v>
      </c>
      <c r="C764">
        <v>782.77</v>
      </c>
      <c r="D764">
        <v>774.76</v>
      </c>
      <c r="E764">
        <v>794.31</v>
      </c>
      <c r="F764">
        <v>803.29</v>
      </c>
    </row>
    <row r="765" spans="1:6" x14ac:dyDescent="0.25">
      <c r="A765">
        <v>763</v>
      </c>
      <c r="B765">
        <f t="shared" si="11"/>
        <v>12.716666666666667</v>
      </c>
      <c r="C765">
        <v>783.01</v>
      </c>
      <c r="D765">
        <v>774.7</v>
      </c>
      <c r="E765">
        <v>794.34</v>
      </c>
      <c r="F765">
        <v>803.35</v>
      </c>
    </row>
    <row r="766" spans="1:6" x14ac:dyDescent="0.25">
      <c r="A766">
        <v>764</v>
      </c>
      <c r="B766">
        <f t="shared" si="11"/>
        <v>12.733333333333333</v>
      </c>
      <c r="C766">
        <v>782.97</v>
      </c>
      <c r="D766">
        <v>774.43</v>
      </c>
      <c r="E766">
        <v>794.19</v>
      </c>
      <c r="F766">
        <v>803.24</v>
      </c>
    </row>
    <row r="767" spans="1:6" x14ac:dyDescent="0.25">
      <c r="A767">
        <v>765</v>
      </c>
      <c r="B767">
        <f t="shared" si="11"/>
        <v>12.75</v>
      </c>
      <c r="C767">
        <v>783.04</v>
      </c>
      <c r="D767">
        <v>774.34</v>
      </c>
      <c r="E767">
        <v>794.14</v>
      </c>
      <c r="F767">
        <v>803.16</v>
      </c>
    </row>
    <row r="768" spans="1:6" x14ac:dyDescent="0.25">
      <c r="A768">
        <v>766</v>
      </c>
      <c r="B768">
        <f t="shared" si="11"/>
        <v>12.766666666666667</v>
      </c>
      <c r="C768">
        <v>783.06</v>
      </c>
      <c r="D768">
        <v>774.02</v>
      </c>
      <c r="E768">
        <v>794.06</v>
      </c>
      <c r="F768">
        <v>803.11</v>
      </c>
    </row>
    <row r="769" spans="1:6" x14ac:dyDescent="0.25">
      <c r="A769">
        <v>767</v>
      </c>
      <c r="B769">
        <f t="shared" si="11"/>
        <v>12.783333333333333</v>
      </c>
      <c r="C769">
        <v>783.26</v>
      </c>
      <c r="D769">
        <v>774.14</v>
      </c>
      <c r="E769">
        <v>794.11</v>
      </c>
      <c r="F769">
        <v>803.21</v>
      </c>
    </row>
    <row r="770" spans="1:6" x14ac:dyDescent="0.25">
      <c r="A770">
        <v>768</v>
      </c>
      <c r="B770">
        <f t="shared" si="11"/>
        <v>12.8</v>
      </c>
      <c r="C770">
        <v>783.23</v>
      </c>
      <c r="D770">
        <v>773.75</v>
      </c>
      <c r="E770">
        <v>793.91</v>
      </c>
      <c r="F770">
        <v>803.09</v>
      </c>
    </row>
    <row r="771" spans="1:6" x14ac:dyDescent="0.25">
      <c r="A771">
        <v>769</v>
      </c>
      <c r="B771">
        <f t="shared" ref="B771:B834" si="12">A771/60</f>
        <v>12.816666666666666</v>
      </c>
      <c r="C771">
        <v>783.38</v>
      </c>
      <c r="D771">
        <v>773.83</v>
      </c>
      <c r="E771">
        <v>793.91</v>
      </c>
      <c r="F771">
        <v>803.14</v>
      </c>
    </row>
    <row r="772" spans="1:6" x14ac:dyDescent="0.25">
      <c r="A772">
        <v>770</v>
      </c>
      <c r="B772">
        <f t="shared" si="12"/>
        <v>12.833333333333334</v>
      </c>
      <c r="C772">
        <v>783.35</v>
      </c>
      <c r="D772">
        <v>773.61</v>
      </c>
      <c r="E772">
        <v>793.81</v>
      </c>
      <c r="F772">
        <v>803.04</v>
      </c>
    </row>
    <row r="773" spans="1:6" x14ac:dyDescent="0.25">
      <c r="A773">
        <v>771</v>
      </c>
      <c r="B773">
        <f t="shared" si="12"/>
        <v>12.85</v>
      </c>
      <c r="C773">
        <v>783.44</v>
      </c>
      <c r="D773">
        <v>773.37</v>
      </c>
      <c r="E773">
        <v>793.53</v>
      </c>
      <c r="F773">
        <v>802.99</v>
      </c>
    </row>
    <row r="774" spans="1:6" x14ac:dyDescent="0.25">
      <c r="A774">
        <v>772</v>
      </c>
      <c r="B774">
        <f t="shared" si="12"/>
        <v>12.866666666666667</v>
      </c>
      <c r="C774">
        <v>783.58</v>
      </c>
      <c r="D774">
        <v>773.3</v>
      </c>
      <c r="E774">
        <v>793.52</v>
      </c>
      <c r="F774">
        <v>802.95</v>
      </c>
    </row>
    <row r="775" spans="1:6" x14ac:dyDescent="0.25">
      <c r="A775">
        <v>773</v>
      </c>
      <c r="B775">
        <f t="shared" si="12"/>
        <v>12.883333333333333</v>
      </c>
      <c r="C775">
        <v>783.48</v>
      </c>
      <c r="D775">
        <v>773.03</v>
      </c>
      <c r="E775">
        <v>793.55</v>
      </c>
      <c r="F775">
        <v>802.96</v>
      </c>
    </row>
    <row r="776" spans="1:6" x14ac:dyDescent="0.25">
      <c r="A776">
        <v>774</v>
      </c>
      <c r="B776">
        <f t="shared" si="12"/>
        <v>12.9</v>
      </c>
      <c r="C776">
        <v>783.71</v>
      </c>
      <c r="D776">
        <v>773.05</v>
      </c>
      <c r="E776">
        <v>793.42</v>
      </c>
      <c r="F776">
        <v>802.88</v>
      </c>
    </row>
    <row r="777" spans="1:6" x14ac:dyDescent="0.25">
      <c r="A777">
        <v>775</v>
      </c>
      <c r="B777">
        <f t="shared" si="12"/>
        <v>12.916666666666666</v>
      </c>
      <c r="C777">
        <v>783.61</v>
      </c>
      <c r="D777">
        <v>772.93</v>
      </c>
      <c r="E777">
        <v>793.4</v>
      </c>
      <c r="F777">
        <v>802.82</v>
      </c>
    </row>
    <row r="778" spans="1:6" x14ac:dyDescent="0.25">
      <c r="A778">
        <v>776</v>
      </c>
      <c r="B778">
        <f t="shared" si="12"/>
        <v>12.933333333333334</v>
      </c>
      <c r="C778">
        <v>783.74</v>
      </c>
      <c r="D778">
        <v>772.72</v>
      </c>
      <c r="E778">
        <v>793.34</v>
      </c>
      <c r="F778">
        <v>802.79</v>
      </c>
    </row>
    <row r="779" spans="1:6" x14ac:dyDescent="0.25">
      <c r="A779">
        <v>777</v>
      </c>
      <c r="B779">
        <f t="shared" si="12"/>
        <v>12.95</v>
      </c>
      <c r="C779">
        <v>783.94</v>
      </c>
      <c r="D779">
        <v>772.73</v>
      </c>
      <c r="E779">
        <v>793.39</v>
      </c>
      <c r="F779">
        <v>802.89</v>
      </c>
    </row>
    <row r="780" spans="1:6" x14ac:dyDescent="0.25">
      <c r="A780">
        <v>778</v>
      </c>
      <c r="B780">
        <f t="shared" si="12"/>
        <v>12.966666666666667</v>
      </c>
      <c r="C780">
        <v>783.96</v>
      </c>
      <c r="D780">
        <v>772.59</v>
      </c>
      <c r="E780">
        <v>793.35</v>
      </c>
      <c r="F780">
        <v>802.92</v>
      </c>
    </row>
    <row r="781" spans="1:6" x14ac:dyDescent="0.25">
      <c r="A781">
        <v>779</v>
      </c>
      <c r="B781">
        <f t="shared" si="12"/>
        <v>12.983333333333333</v>
      </c>
      <c r="C781">
        <v>783.94</v>
      </c>
      <c r="D781">
        <v>772.48</v>
      </c>
      <c r="E781">
        <v>793.26</v>
      </c>
      <c r="F781">
        <v>802.75</v>
      </c>
    </row>
    <row r="782" spans="1:6" x14ac:dyDescent="0.25">
      <c r="A782">
        <v>780</v>
      </c>
      <c r="B782">
        <f t="shared" si="12"/>
        <v>13</v>
      </c>
      <c r="C782">
        <v>783.95</v>
      </c>
      <c r="D782">
        <v>772.21</v>
      </c>
      <c r="E782">
        <v>793.04</v>
      </c>
      <c r="F782">
        <v>802.67</v>
      </c>
    </row>
    <row r="783" spans="1:6" x14ac:dyDescent="0.25">
      <c r="A783">
        <v>781</v>
      </c>
      <c r="B783">
        <f t="shared" si="12"/>
        <v>13.016666666666667</v>
      </c>
      <c r="C783">
        <v>784.08</v>
      </c>
      <c r="D783">
        <v>772.15</v>
      </c>
      <c r="E783">
        <v>792.89</v>
      </c>
      <c r="F783">
        <v>802.64</v>
      </c>
    </row>
    <row r="784" spans="1:6" x14ac:dyDescent="0.25">
      <c r="A784">
        <v>782</v>
      </c>
      <c r="B784">
        <f t="shared" si="12"/>
        <v>13.033333333333333</v>
      </c>
      <c r="C784">
        <v>784.19</v>
      </c>
      <c r="D784">
        <v>772.05</v>
      </c>
      <c r="E784">
        <v>792.87</v>
      </c>
      <c r="F784">
        <v>802.67</v>
      </c>
    </row>
    <row r="785" spans="1:6" x14ac:dyDescent="0.25">
      <c r="A785">
        <v>783</v>
      </c>
      <c r="B785">
        <f t="shared" si="12"/>
        <v>13.05</v>
      </c>
      <c r="C785">
        <v>784.16</v>
      </c>
      <c r="D785">
        <v>772.03</v>
      </c>
      <c r="E785">
        <v>792.81</v>
      </c>
      <c r="F785">
        <v>802.65</v>
      </c>
    </row>
    <row r="786" spans="1:6" x14ac:dyDescent="0.25">
      <c r="A786">
        <v>784</v>
      </c>
      <c r="B786">
        <f t="shared" si="12"/>
        <v>13.066666666666666</v>
      </c>
      <c r="C786">
        <v>784.17</v>
      </c>
      <c r="D786">
        <v>771.67</v>
      </c>
      <c r="E786">
        <v>792.57</v>
      </c>
      <c r="F786">
        <v>802.47</v>
      </c>
    </row>
    <row r="787" spans="1:6" x14ac:dyDescent="0.25">
      <c r="A787">
        <v>785</v>
      </c>
      <c r="B787">
        <f t="shared" si="12"/>
        <v>13.083333333333334</v>
      </c>
      <c r="C787">
        <v>784.35</v>
      </c>
      <c r="D787">
        <v>771.72</v>
      </c>
      <c r="E787">
        <v>792.54</v>
      </c>
      <c r="F787">
        <v>802.62</v>
      </c>
    </row>
    <row r="788" spans="1:6" x14ac:dyDescent="0.25">
      <c r="A788">
        <v>786</v>
      </c>
      <c r="B788">
        <f t="shared" si="12"/>
        <v>13.1</v>
      </c>
      <c r="C788">
        <v>784.36</v>
      </c>
      <c r="D788">
        <v>771.49</v>
      </c>
      <c r="E788">
        <v>792.38</v>
      </c>
      <c r="F788">
        <v>802.39</v>
      </c>
    </row>
    <row r="789" spans="1:6" x14ac:dyDescent="0.25">
      <c r="A789">
        <v>787</v>
      </c>
      <c r="B789">
        <f t="shared" si="12"/>
        <v>13.116666666666667</v>
      </c>
      <c r="C789">
        <v>784.46</v>
      </c>
      <c r="D789">
        <v>771.51</v>
      </c>
      <c r="E789">
        <v>792.4</v>
      </c>
      <c r="F789">
        <v>802.35</v>
      </c>
    </row>
    <row r="790" spans="1:6" x14ac:dyDescent="0.25">
      <c r="A790">
        <v>788</v>
      </c>
      <c r="B790">
        <f t="shared" si="12"/>
        <v>13.133333333333333</v>
      </c>
      <c r="C790">
        <v>784.71</v>
      </c>
      <c r="D790">
        <v>771.51</v>
      </c>
      <c r="E790">
        <v>792.38</v>
      </c>
      <c r="F790">
        <v>802.53</v>
      </c>
    </row>
    <row r="791" spans="1:6" x14ac:dyDescent="0.25">
      <c r="A791">
        <v>789</v>
      </c>
      <c r="B791">
        <f t="shared" si="12"/>
        <v>13.15</v>
      </c>
      <c r="C791">
        <v>784.71</v>
      </c>
      <c r="D791">
        <v>771.47</v>
      </c>
      <c r="E791">
        <v>792.39</v>
      </c>
      <c r="F791">
        <v>802.53</v>
      </c>
    </row>
    <row r="792" spans="1:6" x14ac:dyDescent="0.25">
      <c r="A792">
        <v>790</v>
      </c>
      <c r="B792">
        <f t="shared" si="12"/>
        <v>13.166666666666666</v>
      </c>
      <c r="C792">
        <v>784.65</v>
      </c>
      <c r="D792">
        <v>771.26</v>
      </c>
      <c r="E792">
        <v>792.13</v>
      </c>
      <c r="F792">
        <v>802.26</v>
      </c>
    </row>
    <row r="793" spans="1:6" x14ac:dyDescent="0.25">
      <c r="A793">
        <v>791</v>
      </c>
      <c r="B793">
        <f t="shared" si="12"/>
        <v>13.183333333333334</v>
      </c>
      <c r="C793">
        <v>784.75</v>
      </c>
      <c r="D793">
        <v>771.1</v>
      </c>
      <c r="E793">
        <v>791.96</v>
      </c>
      <c r="F793">
        <v>802.38</v>
      </c>
    </row>
    <row r="794" spans="1:6" x14ac:dyDescent="0.25">
      <c r="A794">
        <v>792</v>
      </c>
      <c r="B794">
        <f t="shared" si="12"/>
        <v>13.2</v>
      </c>
      <c r="C794">
        <v>784.87</v>
      </c>
      <c r="D794">
        <v>771.23</v>
      </c>
      <c r="E794">
        <v>792.17</v>
      </c>
      <c r="F794">
        <v>802.38</v>
      </c>
    </row>
    <row r="795" spans="1:6" x14ac:dyDescent="0.25">
      <c r="A795">
        <v>793</v>
      </c>
      <c r="B795">
        <f t="shared" si="12"/>
        <v>13.216666666666667</v>
      </c>
      <c r="C795">
        <v>784.92</v>
      </c>
      <c r="D795">
        <v>771.04</v>
      </c>
      <c r="E795">
        <v>792</v>
      </c>
      <c r="F795">
        <v>802.33</v>
      </c>
    </row>
    <row r="796" spans="1:6" x14ac:dyDescent="0.25">
      <c r="A796">
        <v>794</v>
      </c>
      <c r="B796">
        <f t="shared" si="12"/>
        <v>13.233333333333333</v>
      </c>
      <c r="C796">
        <v>784.98</v>
      </c>
      <c r="D796">
        <v>770.93</v>
      </c>
      <c r="E796">
        <v>791.9</v>
      </c>
      <c r="F796">
        <v>802.24</v>
      </c>
    </row>
    <row r="797" spans="1:6" x14ac:dyDescent="0.25">
      <c r="A797">
        <v>795</v>
      </c>
      <c r="B797">
        <f t="shared" si="12"/>
        <v>13.25</v>
      </c>
      <c r="C797">
        <v>785.13</v>
      </c>
      <c r="D797">
        <v>770.86</v>
      </c>
      <c r="E797">
        <v>791.93</v>
      </c>
      <c r="F797">
        <v>802.37</v>
      </c>
    </row>
    <row r="798" spans="1:6" x14ac:dyDescent="0.25">
      <c r="A798">
        <v>796</v>
      </c>
      <c r="B798">
        <f t="shared" si="12"/>
        <v>13.266666666666667</v>
      </c>
      <c r="C798">
        <v>785.24</v>
      </c>
      <c r="D798">
        <v>770.81</v>
      </c>
      <c r="E798">
        <v>791.81</v>
      </c>
      <c r="F798">
        <v>802.33</v>
      </c>
    </row>
    <row r="799" spans="1:6" x14ac:dyDescent="0.25">
      <c r="A799">
        <v>797</v>
      </c>
      <c r="B799">
        <f t="shared" si="12"/>
        <v>13.283333333333333</v>
      </c>
      <c r="C799">
        <v>785.29</v>
      </c>
      <c r="D799">
        <v>770.74</v>
      </c>
      <c r="E799">
        <v>791.68</v>
      </c>
      <c r="F799">
        <v>802.28</v>
      </c>
    </row>
    <row r="800" spans="1:6" x14ac:dyDescent="0.25">
      <c r="A800">
        <v>798</v>
      </c>
      <c r="B800">
        <f t="shared" si="12"/>
        <v>13.3</v>
      </c>
      <c r="C800">
        <v>785.26</v>
      </c>
      <c r="D800">
        <v>770.62</v>
      </c>
      <c r="E800">
        <v>791.53</v>
      </c>
      <c r="F800">
        <v>802.13</v>
      </c>
    </row>
    <row r="801" spans="1:6" x14ac:dyDescent="0.25">
      <c r="A801">
        <v>799</v>
      </c>
      <c r="B801">
        <f t="shared" si="12"/>
        <v>13.316666666666666</v>
      </c>
      <c r="C801">
        <v>785.31</v>
      </c>
      <c r="D801">
        <v>770.56</v>
      </c>
      <c r="E801">
        <v>791.35</v>
      </c>
      <c r="F801">
        <v>802.16</v>
      </c>
    </row>
    <row r="802" spans="1:6" x14ac:dyDescent="0.25">
      <c r="A802">
        <v>800</v>
      </c>
      <c r="B802">
        <f t="shared" si="12"/>
        <v>13.333333333333334</v>
      </c>
      <c r="C802">
        <v>785.44</v>
      </c>
      <c r="D802">
        <v>770.52</v>
      </c>
      <c r="E802">
        <v>791.38</v>
      </c>
      <c r="F802">
        <v>802.19</v>
      </c>
    </row>
    <row r="803" spans="1:6" x14ac:dyDescent="0.25">
      <c r="A803">
        <v>801</v>
      </c>
      <c r="B803">
        <f t="shared" si="12"/>
        <v>13.35</v>
      </c>
      <c r="C803">
        <v>785.47</v>
      </c>
      <c r="D803">
        <v>770.4</v>
      </c>
      <c r="E803">
        <v>791.15</v>
      </c>
      <c r="F803">
        <v>801.98</v>
      </c>
    </row>
    <row r="804" spans="1:6" x14ac:dyDescent="0.25">
      <c r="A804">
        <v>802</v>
      </c>
      <c r="B804">
        <f t="shared" si="12"/>
        <v>13.366666666666667</v>
      </c>
      <c r="C804">
        <v>785.55</v>
      </c>
      <c r="D804">
        <v>770.2</v>
      </c>
      <c r="E804">
        <v>791.01</v>
      </c>
      <c r="F804">
        <v>801.88</v>
      </c>
    </row>
    <row r="805" spans="1:6" x14ac:dyDescent="0.25">
      <c r="A805">
        <v>803</v>
      </c>
      <c r="B805">
        <f t="shared" si="12"/>
        <v>13.383333333333333</v>
      </c>
      <c r="C805">
        <v>785.62</v>
      </c>
      <c r="D805">
        <v>770.3</v>
      </c>
      <c r="E805">
        <v>791.04</v>
      </c>
      <c r="F805">
        <v>802</v>
      </c>
    </row>
    <row r="806" spans="1:6" x14ac:dyDescent="0.25">
      <c r="A806">
        <v>804</v>
      </c>
      <c r="B806">
        <f t="shared" si="12"/>
        <v>13.4</v>
      </c>
      <c r="C806">
        <v>785.56</v>
      </c>
      <c r="D806">
        <v>770.17</v>
      </c>
      <c r="E806">
        <v>790.9</v>
      </c>
      <c r="F806">
        <v>801.9</v>
      </c>
    </row>
    <row r="807" spans="1:6" x14ac:dyDescent="0.25">
      <c r="A807">
        <v>805</v>
      </c>
      <c r="B807">
        <f t="shared" si="12"/>
        <v>13.416666666666666</v>
      </c>
      <c r="C807">
        <v>785.7</v>
      </c>
      <c r="D807">
        <v>770.17</v>
      </c>
      <c r="E807">
        <v>790.82</v>
      </c>
      <c r="F807">
        <v>801.85</v>
      </c>
    </row>
    <row r="808" spans="1:6" x14ac:dyDescent="0.25">
      <c r="A808">
        <v>806</v>
      </c>
      <c r="B808">
        <f t="shared" si="12"/>
        <v>13.433333333333334</v>
      </c>
      <c r="C808">
        <v>785.63</v>
      </c>
      <c r="D808">
        <v>770.1</v>
      </c>
      <c r="E808">
        <v>790.73</v>
      </c>
      <c r="F808">
        <v>801.85</v>
      </c>
    </row>
    <row r="809" spans="1:6" x14ac:dyDescent="0.25">
      <c r="A809">
        <v>807</v>
      </c>
      <c r="B809">
        <f t="shared" si="12"/>
        <v>13.45</v>
      </c>
      <c r="C809">
        <v>785.95</v>
      </c>
      <c r="D809">
        <v>770.07</v>
      </c>
      <c r="E809">
        <v>790.52</v>
      </c>
      <c r="F809">
        <v>801.8</v>
      </c>
    </row>
    <row r="810" spans="1:6" x14ac:dyDescent="0.25">
      <c r="A810">
        <v>808</v>
      </c>
      <c r="B810">
        <f t="shared" si="12"/>
        <v>13.466666666666667</v>
      </c>
      <c r="C810">
        <v>785.84</v>
      </c>
      <c r="D810">
        <v>770.03</v>
      </c>
      <c r="E810">
        <v>790.53</v>
      </c>
      <c r="F810">
        <v>801.73</v>
      </c>
    </row>
    <row r="811" spans="1:6" x14ac:dyDescent="0.25">
      <c r="A811">
        <v>809</v>
      </c>
      <c r="B811">
        <f t="shared" si="12"/>
        <v>13.483333333333333</v>
      </c>
      <c r="C811">
        <v>785.91</v>
      </c>
      <c r="D811">
        <v>769.95</v>
      </c>
      <c r="E811">
        <v>790.51</v>
      </c>
      <c r="F811">
        <v>801.76</v>
      </c>
    </row>
    <row r="812" spans="1:6" x14ac:dyDescent="0.25">
      <c r="A812">
        <v>810</v>
      </c>
      <c r="B812">
        <f t="shared" si="12"/>
        <v>13.5</v>
      </c>
      <c r="C812">
        <v>786.09</v>
      </c>
      <c r="D812">
        <v>769.99</v>
      </c>
      <c r="E812">
        <v>790.36</v>
      </c>
      <c r="F812">
        <v>801.8</v>
      </c>
    </row>
    <row r="813" spans="1:6" x14ac:dyDescent="0.25">
      <c r="A813">
        <v>811</v>
      </c>
      <c r="B813">
        <f t="shared" si="12"/>
        <v>13.516666666666667</v>
      </c>
      <c r="C813">
        <v>786.21</v>
      </c>
      <c r="D813">
        <v>769.89</v>
      </c>
      <c r="E813">
        <v>790.21</v>
      </c>
      <c r="F813">
        <v>801.67</v>
      </c>
    </row>
    <row r="814" spans="1:6" x14ac:dyDescent="0.25">
      <c r="A814">
        <v>812</v>
      </c>
      <c r="B814">
        <f t="shared" si="12"/>
        <v>13.533333333333333</v>
      </c>
      <c r="C814">
        <v>786.18</v>
      </c>
      <c r="D814">
        <v>769.94</v>
      </c>
      <c r="E814">
        <v>790.2</v>
      </c>
      <c r="F814">
        <v>801.64</v>
      </c>
    </row>
    <row r="815" spans="1:6" x14ac:dyDescent="0.25">
      <c r="A815">
        <v>813</v>
      </c>
      <c r="B815">
        <f t="shared" si="12"/>
        <v>13.55</v>
      </c>
      <c r="C815">
        <v>786.28</v>
      </c>
      <c r="D815">
        <v>769.83</v>
      </c>
      <c r="E815">
        <v>790.12</v>
      </c>
      <c r="F815">
        <v>801.69</v>
      </c>
    </row>
    <row r="816" spans="1:6" x14ac:dyDescent="0.25">
      <c r="A816">
        <v>814</v>
      </c>
      <c r="B816">
        <f t="shared" si="12"/>
        <v>13.566666666666666</v>
      </c>
      <c r="C816">
        <v>786.36</v>
      </c>
      <c r="D816">
        <v>769.79</v>
      </c>
      <c r="E816">
        <v>790.04</v>
      </c>
      <c r="F816">
        <v>801.56</v>
      </c>
    </row>
    <row r="817" spans="1:6" x14ac:dyDescent="0.25">
      <c r="A817">
        <v>815</v>
      </c>
      <c r="B817">
        <f t="shared" si="12"/>
        <v>13.583333333333334</v>
      </c>
      <c r="C817">
        <v>786.38</v>
      </c>
      <c r="D817">
        <v>769.72</v>
      </c>
      <c r="E817">
        <v>789.77</v>
      </c>
      <c r="F817">
        <v>801.59</v>
      </c>
    </row>
    <row r="818" spans="1:6" x14ac:dyDescent="0.25">
      <c r="A818">
        <v>816</v>
      </c>
      <c r="B818">
        <f t="shared" si="12"/>
        <v>13.6</v>
      </c>
      <c r="C818">
        <v>786.56</v>
      </c>
      <c r="D818">
        <v>769.85</v>
      </c>
      <c r="E818">
        <v>789.75</v>
      </c>
      <c r="F818">
        <v>801.63</v>
      </c>
    </row>
    <row r="819" spans="1:6" x14ac:dyDescent="0.25">
      <c r="A819">
        <v>817</v>
      </c>
      <c r="B819">
        <f t="shared" si="12"/>
        <v>13.616666666666667</v>
      </c>
      <c r="C819">
        <v>786.51</v>
      </c>
      <c r="D819">
        <v>769.58</v>
      </c>
      <c r="E819">
        <v>789.55</v>
      </c>
      <c r="F819">
        <v>801.53</v>
      </c>
    </row>
    <row r="820" spans="1:6" x14ac:dyDescent="0.25">
      <c r="A820">
        <v>818</v>
      </c>
      <c r="B820">
        <f t="shared" si="12"/>
        <v>13.633333333333333</v>
      </c>
      <c r="C820">
        <v>786.53</v>
      </c>
      <c r="D820">
        <v>769.55</v>
      </c>
      <c r="E820">
        <v>789.29</v>
      </c>
      <c r="F820">
        <v>801.5</v>
      </c>
    </row>
    <row r="821" spans="1:6" x14ac:dyDescent="0.25">
      <c r="A821">
        <v>819</v>
      </c>
      <c r="B821">
        <f t="shared" si="12"/>
        <v>13.65</v>
      </c>
      <c r="C821">
        <v>786.61</v>
      </c>
      <c r="D821">
        <v>769.58</v>
      </c>
      <c r="E821">
        <v>789.3</v>
      </c>
      <c r="F821">
        <v>801.5</v>
      </c>
    </row>
    <row r="822" spans="1:6" x14ac:dyDescent="0.25">
      <c r="A822">
        <v>820</v>
      </c>
      <c r="B822">
        <f t="shared" si="12"/>
        <v>13.666666666666666</v>
      </c>
      <c r="C822">
        <v>786.74</v>
      </c>
      <c r="D822">
        <v>769.52</v>
      </c>
      <c r="E822">
        <v>789.08</v>
      </c>
      <c r="F822">
        <v>801.3</v>
      </c>
    </row>
    <row r="823" spans="1:6" x14ac:dyDescent="0.25">
      <c r="A823">
        <v>821</v>
      </c>
      <c r="B823">
        <f t="shared" si="12"/>
        <v>13.683333333333334</v>
      </c>
      <c r="C823">
        <v>786.74</v>
      </c>
      <c r="D823">
        <v>769.61</v>
      </c>
      <c r="E823">
        <v>789.11</v>
      </c>
      <c r="F823">
        <v>801.29</v>
      </c>
    </row>
    <row r="824" spans="1:6" x14ac:dyDescent="0.25">
      <c r="A824">
        <v>822</v>
      </c>
      <c r="B824">
        <f t="shared" si="12"/>
        <v>13.7</v>
      </c>
      <c r="C824">
        <v>786.89</v>
      </c>
      <c r="D824">
        <v>769.67</v>
      </c>
      <c r="E824">
        <v>788.99</v>
      </c>
      <c r="F824">
        <v>801.37</v>
      </c>
    </row>
    <row r="825" spans="1:6" x14ac:dyDescent="0.25">
      <c r="A825">
        <v>823</v>
      </c>
      <c r="B825">
        <f t="shared" si="12"/>
        <v>13.716666666666667</v>
      </c>
      <c r="C825">
        <v>786.9</v>
      </c>
      <c r="D825">
        <v>769.56</v>
      </c>
      <c r="E825">
        <v>788.76</v>
      </c>
      <c r="F825">
        <v>801.34</v>
      </c>
    </row>
    <row r="826" spans="1:6" x14ac:dyDescent="0.25">
      <c r="A826">
        <v>824</v>
      </c>
      <c r="B826">
        <f t="shared" si="12"/>
        <v>13.733333333333333</v>
      </c>
      <c r="C826">
        <v>786.97</v>
      </c>
      <c r="D826">
        <v>769.52</v>
      </c>
      <c r="E826">
        <v>788.78</v>
      </c>
      <c r="F826">
        <v>801.21</v>
      </c>
    </row>
    <row r="827" spans="1:6" x14ac:dyDescent="0.25">
      <c r="A827">
        <v>825</v>
      </c>
      <c r="B827">
        <f t="shared" si="12"/>
        <v>13.75</v>
      </c>
      <c r="C827">
        <v>787.01</v>
      </c>
      <c r="D827">
        <v>769.49</v>
      </c>
      <c r="E827">
        <v>788.62</v>
      </c>
      <c r="F827">
        <v>801.2</v>
      </c>
    </row>
    <row r="828" spans="1:6" x14ac:dyDescent="0.25">
      <c r="A828">
        <v>826</v>
      </c>
      <c r="B828">
        <f t="shared" si="12"/>
        <v>13.766666666666667</v>
      </c>
      <c r="C828">
        <v>787.16</v>
      </c>
      <c r="D828">
        <v>769.5</v>
      </c>
      <c r="E828">
        <v>788.56</v>
      </c>
      <c r="F828">
        <v>801.23</v>
      </c>
    </row>
    <row r="829" spans="1:6" x14ac:dyDescent="0.25">
      <c r="A829">
        <v>827</v>
      </c>
      <c r="B829">
        <f t="shared" si="12"/>
        <v>13.783333333333333</v>
      </c>
      <c r="C829">
        <v>787.33</v>
      </c>
      <c r="D829">
        <v>769.51</v>
      </c>
      <c r="E829">
        <v>788.42</v>
      </c>
      <c r="F829">
        <v>801.22</v>
      </c>
    </row>
    <row r="830" spans="1:6" x14ac:dyDescent="0.25">
      <c r="A830">
        <v>828</v>
      </c>
      <c r="B830">
        <f t="shared" si="12"/>
        <v>13.8</v>
      </c>
      <c r="C830">
        <v>787.25</v>
      </c>
      <c r="D830">
        <v>769.52</v>
      </c>
      <c r="E830">
        <v>788.27</v>
      </c>
      <c r="F830">
        <v>801.18</v>
      </c>
    </row>
    <row r="831" spans="1:6" x14ac:dyDescent="0.25">
      <c r="A831">
        <v>829</v>
      </c>
      <c r="B831">
        <f t="shared" si="12"/>
        <v>13.816666666666666</v>
      </c>
      <c r="C831">
        <v>787.36</v>
      </c>
      <c r="D831">
        <v>769.42</v>
      </c>
      <c r="E831">
        <v>788</v>
      </c>
      <c r="F831">
        <v>801.02</v>
      </c>
    </row>
    <row r="832" spans="1:6" x14ac:dyDescent="0.25">
      <c r="A832">
        <v>830</v>
      </c>
      <c r="B832">
        <f t="shared" si="12"/>
        <v>13.833333333333334</v>
      </c>
      <c r="C832">
        <v>787.6</v>
      </c>
      <c r="D832">
        <v>769.51</v>
      </c>
      <c r="E832">
        <v>788.05</v>
      </c>
      <c r="F832">
        <v>801.15</v>
      </c>
    </row>
    <row r="833" spans="1:6" x14ac:dyDescent="0.25">
      <c r="A833">
        <v>831</v>
      </c>
      <c r="B833">
        <f t="shared" si="12"/>
        <v>13.85</v>
      </c>
      <c r="C833">
        <v>787.45</v>
      </c>
      <c r="D833">
        <v>769.39</v>
      </c>
      <c r="E833">
        <v>787.89</v>
      </c>
      <c r="F833">
        <v>800.99</v>
      </c>
    </row>
    <row r="834" spans="1:6" x14ac:dyDescent="0.25">
      <c r="A834">
        <v>832</v>
      </c>
      <c r="B834">
        <f t="shared" si="12"/>
        <v>13.866666666666667</v>
      </c>
      <c r="C834">
        <v>787.51</v>
      </c>
      <c r="D834">
        <v>769.43</v>
      </c>
      <c r="E834">
        <v>787.62</v>
      </c>
      <c r="F834">
        <v>800.98</v>
      </c>
    </row>
    <row r="835" spans="1:6" x14ac:dyDescent="0.25">
      <c r="A835">
        <v>833</v>
      </c>
      <c r="B835">
        <f t="shared" ref="B835:B898" si="13">A835/60</f>
        <v>13.883333333333333</v>
      </c>
      <c r="C835">
        <v>787.57</v>
      </c>
      <c r="D835">
        <v>769.42</v>
      </c>
      <c r="E835">
        <v>787.58</v>
      </c>
      <c r="F835">
        <v>800.99</v>
      </c>
    </row>
    <row r="836" spans="1:6" x14ac:dyDescent="0.25">
      <c r="A836">
        <v>834</v>
      </c>
      <c r="B836">
        <f t="shared" si="13"/>
        <v>13.9</v>
      </c>
      <c r="C836">
        <v>787.63</v>
      </c>
      <c r="D836">
        <v>769.43</v>
      </c>
      <c r="E836">
        <v>787.3</v>
      </c>
      <c r="F836">
        <v>800.98</v>
      </c>
    </row>
    <row r="837" spans="1:6" x14ac:dyDescent="0.25">
      <c r="A837">
        <v>835</v>
      </c>
      <c r="B837">
        <f t="shared" si="13"/>
        <v>13.916666666666666</v>
      </c>
      <c r="C837">
        <v>787.74</v>
      </c>
      <c r="D837">
        <v>769.4</v>
      </c>
      <c r="E837">
        <v>787.25</v>
      </c>
      <c r="F837">
        <v>800.8</v>
      </c>
    </row>
    <row r="838" spans="1:6" x14ac:dyDescent="0.25">
      <c r="A838">
        <v>836</v>
      </c>
      <c r="B838">
        <f t="shared" si="13"/>
        <v>13.933333333333334</v>
      </c>
      <c r="C838">
        <v>787.74</v>
      </c>
      <c r="D838">
        <v>769.46</v>
      </c>
      <c r="E838">
        <v>787.12</v>
      </c>
      <c r="F838">
        <v>800.82</v>
      </c>
    </row>
    <row r="839" spans="1:6" x14ac:dyDescent="0.25">
      <c r="A839">
        <v>837</v>
      </c>
      <c r="B839">
        <f t="shared" si="13"/>
        <v>13.95</v>
      </c>
      <c r="C839">
        <v>787.91</v>
      </c>
      <c r="D839">
        <v>769.43</v>
      </c>
      <c r="E839">
        <v>786.96</v>
      </c>
      <c r="F839">
        <v>800.79</v>
      </c>
    </row>
    <row r="840" spans="1:6" x14ac:dyDescent="0.25">
      <c r="A840">
        <v>838</v>
      </c>
      <c r="B840">
        <f t="shared" si="13"/>
        <v>13.966666666666667</v>
      </c>
      <c r="C840">
        <v>787.88</v>
      </c>
      <c r="D840">
        <v>769.35</v>
      </c>
      <c r="E840">
        <v>786.87</v>
      </c>
      <c r="F840">
        <v>800.73</v>
      </c>
    </row>
    <row r="841" spans="1:6" x14ac:dyDescent="0.25">
      <c r="A841">
        <v>839</v>
      </c>
      <c r="B841">
        <f t="shared" si="13"/>
        <v>13.983333333333333</v>
      </c>
      <c r="C841">
        <v>787.9</v>
      </c>
      <c r="D841">
        <v>769.31</v>
      </c>
      <c r="E841">
        <v>786.61</v>
      </c>
      <c r="F841">
        <v>800.6</v>
      </c>
    </row>
    <row r="842" spans="1:6" x14ac:dyDescent="0.25">
      <c r="A842">
        <v>840</v>
      </c>
      <c r="B842">
        <f t="shared" si="13"/>
        <v>14</v>
      </c>
      <c r="C842">
        <v>788.11</v>
      </c>
      <c r="D842">
        <v>769.57</v>
      </c>
      <c r="E842">
        <v>786.62</v>
      </c>
      <c r="F842">
        <v>800.67</v>
      </c>
    </row>
    <row r="843" spans="1:6" x14ac:dyDescent="0.25">
      <c r="A843">
        <v>841</v>
      </c>
      <c r="B843">
        <f t="shared" si="13"/>
        <v>14.016666666666667</v>
      </c>
      <c r="C843">
        <v>788.08</v>
      </c>
      <c r="D843">
        <v>769.44</v>
      </c>
      <c r="E843">
        <v>786.46</v>
      </c>
      <c r="F843">
        <v>800.68</v>
      </c>
    </row>
    <row r="844" spans="1:6" x14ac:dyDescent="0.25">
      <c r="A844">
        <v>842</v>
      </c>
      <c r="B844">
        <f t="shared" si="13"/>
        <v>14.033333333333333</v>
      </c>
      <c r="C844">
        <v>788.22</v>
      </c>
      <c r="D844">
        <v>769.55</v>
      </c>
      <c r="E844">
        <v>786.48</v>
      </c>
      <c r="F844">
        <v>800.63</v>
      </c>
    </row>
    <row r="845" spans="1:6" x14ac:dyDescent="0.25">
      <c r="A845">
        <v>843</v>
      </c>
      <c r="B845">
        <f t="shared" si="13"/>
        <v>14.05</v>
      </c>
      <c r="C845">
        <v>788.15</v>
      </c>
      <c r="D845">
        <v>769.4</v>
      </c>
      <c r="E845">
        <v>786.17</v>
      </c>
      <c r="F845">
        <v>800.46</v>
      </c>
    </row>
    <row r="846" spans="1:6" x14ac:dyDescent="0.25">
      <c r="A846">
        <v>844</v>
      </c>
      <c r="B846">
        <f t="shared" si="13"/>
        <v>14.066666666666666</v>
      </c>
      <c r="C846">
        <v>788.29</v>
      </c>
      <c r="D846">
        <v>769.41</v>
      </c>
      <c r="E846">
        <v>786.22</v>
      </c>
      <c r="F846">
        <v>800.53</v>
      </c>
    </row>
    <row r="847" spans="1:6" x14ac:dyDescent="0.25">
      <c r="A847">
        <v>845</v>
      </c>
      <c r="B847">
        <f t="shared" si="13"/>
        <v>14.083333333333334</v>
      </c>
      <c r="C847">
        <v>788.41</v>
      </c>
      <c r="D847">
        <v>769.54</v>
      </c>
      <c r="E847">
        <v>786.1</v>
      </c>
      <c r="F847">
        <v>800.48</v>
      </c>
    </row>
    <row r="848" spans="1:6" x14ac:dyDescent="0.25">
      <c r="A848">
        <v>846</v>
      </c>
      <c r="B848">
        <f t="shared" si="13"/>
        <v>14.1</v>
      </c>
      <c r="C848">
        <v>788.31</v>
      </c>
      <c r="D848">
        <v>769.53</v>
      </c>
      <c r="E848">
        <v>785.85</v>
      </c>
      <c r="F848">
        <v>800.46</v>
      </c>
    </row>
    <row r="849" spans="1:6" x14ac:dyDescent="0.25">
      <c r="A849">
        <v>847</v>
      </c>
      <c r="B849">
        <f t="shared" si="13"/>
        <v>14.116666666666667</v>
      </c>
      <c r="C849">
        <v>788.57</v>
      </c>
      <c r="D849">
        <v>769.55</v>
      </c>
      <c r="E849">
        <v>785.84</v>
      </c>
      <c r="F849">
        <v>800.4</v>
      </c>
    </row>
    <row r="850" spans="1:6" x14ac:dyDescent="0.25">
      <c r="A850">
        <v>848</v>
      </c>
      <c r="B850">
        <f t="shared" si="13"/>
        <v>14.133333333333333</v>
      </c>
      <c r="C850">
        <v>788.57</v>
      </c>
      <c r="D850">
        <v>769.6</v>
      </c>
      <c r="E850">
        <v>785.67</v>
      </c>
      <c r="F850">
        <v>800.36</v>
      </c>
    </row>
    <row r="851" spans="1:6" x14ac:dyDescent="0.25">
      <c r="A851">
        <v>849</v>
      </c>
      <c r="B851">
        <f t="shared" si="13"/>
        <v>14.15</v>
      </c>
      <c r="C851">
        <v>788.53</v>
      </c>
      <c r="D851">
        <v>769.55</v>
      </c>
      <c r="E851">
        <v>785.55</v>
      </c>
      <c r="F851">
        <v>800.32</v>
      </c>
    </row>
    <row r="852" spans="1:6" x14ac:dyDescent="0.25">
      <c r="A852">
        <v>850</v>
      </c>
      <c r="B852">
        <f t="shared" si="13"/>
        <v>14.166666666666666</v>
      </c>
      <c r="C852">
        <v>788.57</v>
      </c>
      <c r="D852">
        <v>769.49</v>
      </c>
      <c r="E852">
        <v>785.27</v>
      </c>
      <c r="F852">
        <v>800.31</v>
      </c>
    </row>
    <row r="853" spans="1:6" x14ac:dyDescent="0.25">
      <c r="A853">
        <v>851</v>
      </c>
      <c r="B853">
        <f t="shared" si="13"/>
        <v>14.183333333333334</v>
      </c>
      <c r="C853">
        <v>788.66</v>
      </c>
      <c r="D853">
        <v>769.52</v>
      </c>
      <c r="E853">
        <v>785.2</v>
      </c>
      <c r="F853">
        <v>800.27</v>
      </c>
    </row>
    <row r="854" spans="1:6" x14ac:dyDescent="0.25">
      <c r="A854">
        <v>852</v>
      </c>
      <c r="B854">
        <f t="shared" si="13"/>
        <v>14.2</v>
      </c>
      <c r="C854">
        <v>788.79</v>
      </c>
      <c r="D854">
        <v>769.61</v>
      </c>
      <c r="E854">
        <v>785.06</v>
      </c>
      <c r="F854">
        <v>800.2</v>
      </c>
    </row>
    <row r="855" spans="1:6" x14ac:dyDescent="0.25">
      <c r="A855">
        <v>853</v>
      </c>
      <c r="B855">
        <f t="shared" si="13"/>
        <v>14.216666666666667</v>
      </c>
      <c r="C855">
        <v>788.82</v>
      </c>
      <c r="D855">
        <v>769.62</v>
      </c>
      <c r="E855">
        <v>784.92</v>
      </c>
      <c r="F855">
        <v>800.14</v>
      </c>
    </row>
    <row r="856" spans="1:6" x14ac:dyDescent="0.25">
      <c r="A856">
        <v>854</v>
      </c>
      <c r="B856">
        <f t="shared" si="13"/>
        <v>14.233333333333333</v>
      </c>
      <c r="C856">
        <v>788.85</v>
      </c>
      <c r="D856">
        <v>769.6</v>
      </c>
      <c r="E856">
        <v>784.72</v>
      </c>
      <c r="F856">
        <v>800.09</v>
      </c>
    </row>
    <row r="857" spans="1:6" x14ac:dyDescent="0.25">
      <c r="A857">
        <v>855</v>
      </c>
      <c r="B857">
        <f t="shared" si="13"/>
        <v>14.25</v>
      </c>
      <c r="C857">
        <v>789.08</v>
      </c>
      <c r="D857">
        <v>769.84</v>
      </c>
      <c r="E857">
        <v>784.6</v>
      </c>
      <c r="F857">
        <v>800.02</v>
      </c>
    </row>
    <row r="858" spans="1:6" x14ac:dyDescent="0.25">
      <c r="A858">
        <v>856</v>
      </c>
      <c r="B858">
        <f t="shared" si="13"/>
        <v>14.266666666666667</v>
      </c>
      <c r="C858">
        <v>789.02</v>
      </c>
      <c r="D858">
        <v>769.72</v>
      </c>
      <c r="E858">
        <v>784.53</v>
      </c>
      <c r="F858">
        <v>799.92</v>
      </c>
    </row>
    <row r="859" spans="1:6" x14ac:dyDescent="0.25">
      <c r="A859">
        <v>857</v>
      </c>
      <c r="B859">
        <f t="shared" si="13"/>
        <v>14.283333333333333</v>
      </c>
      <c r="C859">
        <v>789.09</v>
      </c>
      <c r="D859">
        <v>769.59</v>
      </c>
      <c r="E859">
        <v>784.31</v>
      </c>
      <c r="F859">
        <v>799.86</v>
      </c>
    </row>
    <row r="860" spans="1:6" x14ac:dyDescent="0.25">
      <c r="A860">
        <v>858</v>
      </c>
      <c r="B860">
        <f t="shared" si="13"/>
        <v>14.3</v>
      </c>
      <c r="C860">
        <v>789.1</v>
      </c>
      <c r="D860">
        <v>769.72</v>
      </c>
      <c r="E860">
        <v>784.23</v>
      </c>
      <c r="F860">
        <v>800</v>
      </c>
    </row>
    <row r="861" spans="1:6" x14ac:dyDescent="0.25">
      <c r="A861">
        <v>859</v>
      </c>
      <c r="B861">
        <f t="shared" si="13"/>
        <v>14.316666666666666</v>
      </c>
      <c r="C861">
        <v>789.16</v>
      </c>
      <c r="D861">
        <v>769.7</v>
      </c>
      <c r="E861">
        <v>784.13</v>
      </c>
      <c r="F861">
        <v>799.85</v>
      </c>
    </row>
    <row r="862" spans="1:6" x14ac:dyDescent="0.25">
      <c r="A862">
        <v>860</v>
      </c>
      <c r="B862">
        <f t="shared" si="13"/>
        <v>14.333333333333334</v>
      </c>
      <c r="C862">
        <v>789.33</v>
      </c>
      <c r="D862">
        <v>769.84</v>
      </c>
      <c r="E862">
        <v>784.09</v>
      </c>
      <c r="F862">
        <v>799.88</v>
      </c>
    </row>
    <row r="863" spans="1:6" x14ac:dyDescent="0.25">
      <c r="A863">
        <v>861</v>
      </c>
      <c r="B863">
        <f t="shared" si="13"/>
        <v>14.35</v>
      </c>
      <c r="C863">
        <v>789.27</v>
      </c>
      <c r="D863">
        <v>769.8</v>
      </c>
      <c r="E863">
        <v>784.04</v>
      </c>
      <c r="F863">
        <v>799.82</v>
      </c>
    </row>
    <row r="864" spans="1:6" x14ac:dyDescent="0.25">
      <c r="A864">
        <v>862</v>
      </c>
      <c r="B864">
        <f t="shared" si="13"/>
        <v>14.366666666666667</v>
      </c>
      <c r="C864">
        <v>789.38</v>
      </c>
      <c r="D864">
        <v>769.88</v>
      </c>
      <c r="E864">
        <v>783.77</v>
      </c>
      <c r="F864">
        <v>799.81</v>
      </c>
    </row>
    <row r="865" spans="1:6" x14ac:dyDescent="0.25">
      <c r="A865">
        <v>863</v>
      </c>
      <c r="B865">
        <f t="shared" si="13"/>
        <v>14.383333333333333</v>
      </c>
      <c r="C865">
        <v>789.47</v>
      </c>
      <c r="D865">
        <v>769.83</v>
      </c>
      <c r="E865">
        <v>783.69</v>
      </c>
      <c r="F865">
        <v>799.72</v>
      </c>
    </row>
    <row r="866" spans="1:6" x14ac:dyDescent="0.25">
      <c r="A866">
        <v>864</v>
      </c>
      <c r="B866">
        <f t="shared" si="13"/>
        <v>14.4</v>
      </c>
      <c r="C866">
        <v>789.52</v>
      </c>
      <c r="D866">
        <v>769.94</v>
      </c>
      <c r="E866">
        <v>783.67</v>
      </c>
      <c r="F866">
        <v>799.58</v>
      </c>
    </row>
    <row r="867" spans="1:6" x14ac:dyDescent="0.25">
      <c r="A867">
        <v>865</v>
      </c>
      <c r="B867">
        <f t="shared" si="13"/>
        <v>14.416666666666666</v>
      </c>
      <c r="C867">
        <v>789.61</v>
      </c>
      <c r="D867">
        <v>770.01</v>
      </c>
      <c r="E867">
        <v>783.44</v>
      </c>
      <c r="F867">
        <v>799.6</v>
      </c>
    </row>
    <row r="868" spans="1:6" x14ac:dyDescent="0.25">
      <c r="A868">
        <v>866</v>
      </c>
      <c r="B868">
        <f t="shared" si="13"/>
        <v>14.433333333333334</v>
      </c>
      <c r="C868">
        <v>789.57</v>
      </c>
      <c r="D868">
        <v>770.04</v>
      </c>
      <c r="E868">
        <v>783.43</v>
      </c>
      <c r="F868">
        <v>799.64</v>
      </c>
    </row>
    <row r="869" spans="1:6" x14ac:dyDescent="0.25">
      <c r="A869">
        <v>867</v>
      </c>
      <c r="B869">
        <f t="shared" si="13"/>
        <v>14.45</v>
      </c>
      <c r="C869">
        <v>789.65</v>
      </c>
      <c r="D869">
        <v>770.1</v>
      </c>
      <c r="E869">
        <v>783.21</v>
      </c>
      <c r="F869">
        <v>799.45</v>
      </c>
    </row>
    <row r="870" spans="1:6" x14ac:dyDescent="0.25">
      <c r="A870">
        <v>868</v>
      </c>
      <c r="B870">
        <f t="shared" si="13"/>
        <v>14.466666666666667</v>
      </c>
      <c r="C870">
        <v>789.76</v>
      </c>
      <c r="D870">
        <v>770.04</v>
      </c>
      <c r="E870">
        <v>782.98</v>
      </c>
      <c r="F870">
        <v>799.38</v>
      </c>
    </row>
    <row r="871" spans="1:6" x14ac:dyDescent="0.25">
      <c r="A871">
        <v>869</v>
      </c>
      <c r="B871">
        <f t="shared" si="13"/>
        <v>14.483333333333333</v>
      </c>
      <c r="C871">
        <v>789.88</v>
      </c>
      <c r="D871">
        <v>770.07</v>
      </c>
      <c r="E871">
        <v>783</v>
      </c>
      <c r="F871">
        <v>799.4</v>
      </c>
    </row>
    <row r="872" spans="1:6" x14ac:dyDescent="0.25">
      <c r="A872">
        <v>870</v>
      </c>
      <c r="B872">
        <f t="shared" si="13"/>
        <v>14.5</v>
      </c>
      <c r="C872">
        <v>789.69</v>
      </c>
      <c r="D872">
        <v>770.02</v>
      </c>
      <c r="E872">
        <v>782.84</v>
      </c>
      <c r="F872">
        <v>799.3</v>
      </c>
    </row>
    <row r="873" spans="1:6" x14ac:dyDescent="0.25">
      <c r="A873">
        <v>871</v>
      </c>
      <c r="B873">
        <f t="shared" si="13"/>
        <v>14.516666666666667</v>
      </c>
      <c r="C873">
        <v>789.8</v>
      </c>
      <c r="D873">
        <v>770.18</v>
      </c>
      <c r="E873">
        <v>782.61</v>
      </c>
      <c r="F873">
        <v>799.25</v>
      </c>
    </row>
    <row r="874" spans="1:6" x14ac:dyDescent="0.25">
      <c r="A874">
        <v>872</v>
      </c>
      <c r="B874">
        <f t="shared" si="13"/>
        <v>14.533333333333333</v>
      </c>
      <c r="C874">
        <v>789.88</v>
      </c>
      <c r="D874">
        <v>770.17</v>
      </c>
      <c r="E874">
        <v>782.49</v>
      </c>
      <c r="F874">
        <v>799.19</v>
      </c>
    </row>
    <row r="875" spans="1:6" x14ac:dyDescent="0.25">
      <c r="A875">
        <v>873</v>
      </c>
      <c r="B875">
        <f t="shared" si="13"/>
        <v>14.55</v>
      </c>
      <c r="C875">
        <v>789.98</v>
      </c>
      <c r="D875">
        <v>770.24</v>
      </c>
      <c r="E875">
        <v>782.42</v>
      </c>
      <c r="F875">
        <v>799.17</v>
      </c>
    </row>
    <row r="876" spans="1:6" x14ac:dyDescent="0.25">
      <c r="A876">
        <v>874</v>
      </c>
      <c r="B876">
        <f t="shared" si="13"/>
        <v>14.566666666666666</v>
      </c>
      <c r="C876">
        <v>790.02</v>
      </c>
      <c r="D876">
        <v>770.23</v>
      </c>
      <c r="E876">
        <v>782.24</v>
      </c>
      <c r="F876">
        <v>799.13</v>
      </c>
    </row>
    <row r="877" spans="1:6" x14ac:dyDescent="0.25">
      <c r="A877">
        <v>875</v>
      </c>
      <c r="B877">
        <f t="shared" si="13"/>
        <v>14.583333333333334</v>
      </c>
      <c r="C877">
        <v>790.09</v>
      </c>
      <c r="D877">
        <v>770.29</v>
      </c>
      <c r="E877">
        <v>781.98</v>
      </c>
      <c r="F877">
        <v>799.02</v>
      </c>
    </row>
    <row r="878" spans="1:6" x14ac:dyDescent="0.25">
      <c r="A878">
        <v>876</v>
      </c>
      <c r="B878">
        <f t="shared" si="13"/>
        <v>14.6</v>
      </c>
      <c r="C878">
        <v>790.17</v>
      </c>
      <c r="D878">
        <v>770.37</v>
      </c>
      <c r="E878">
        <v>781.98</v>
      </c>
      <c r="F878">
        <v>798.93</v>
      </c>
    </row>
    <row r="879" spans="1:6" x14ac:dyDescent="0.25">
      <c r="A879">
        <v>877</v>
      </c>
      <c r="B879">
        <f t="shared" si="13"/>
        <v>14.616666666666667</v>
      </c>
      <c r="C879">
        <v>790.24</v>
      </c>
      <c r="D879">
        <v>770.47</v>
      </c>
      <c r="E879">
        <v>782</v>
      </c>
      <c r="F879">
        <v>798.96</v>
      </c>
    </row>
    <row r="880" spans="1:6" x14ac:dyDescent="0.25">
      <c r="A880">
        <v>878</v>
      </c>
      <c r="B880">
        <f t="shared" si="13"/>
        <v>14.633333333333333</v>
      </c>
      <c r="C880">
        <v>790.35</v>
      </c>
      <c r="D880">
        <v>770.53</v>
      </c>
      <c r="E880">
        <v>781.8</v>
      </c>
      <c r="F880">
        <v>798.95</v>
      </c>
    </row>
    <row r="881" spans="1:6" x14ac:dyDescent="0.25">
      <c r="A881">
        <v>879</v>
      </c>
      <c r="B881">
        <f t="shared" si="13"/>
        <v>14.65</v>
      </c>
      <c r="C881">
        <v>790.25</v>
      </c>
      <c r="D881">
        <v>770.42</v>
      </c>
      <c r="E881">
        <v>781.71</v>
      </c>
      <c r="F881">
        <v>798.82</v>
      </c>
    </row>
    <row r="882" spans="1:6" x14ac:dyDescent="0.25">
      <c r="A882">
        <v>880</v>
      </c>
      <c r="B882">
        <f t="shared" si="13"/>
        <v>14.666666666666666</v>
      </c>
      <c r="C882">
        <v>790.34</v>
      </c>
      <c r="D882">
        <v>770.51</v>
      </c>
      <c r="E882">
        <v>781.66</v>
      </c>
      <c r="F882">
        <v>798.71</v>
      </c>
    </row>
    <row r="883" spans="1:6" x14ac:dyDescent="0.25">
      <c r="A883">
        <v>881</v>
      </c>
      <c r="B883">
        <f t="shared" si="13"/>
        <v>14.683333333333334</v>
      </c>
      <c r="C883">
        <v>790.37</v>
      </c>
      <c r="D883">
        <v>770.57</v>
      </c>
      <c r="E883">
        <v>781.4</v>
      </c>
      <c r="F883">
        <v>798.72</v>
      </c>
    </row>
    <row r="884" spans="1:6" x14ac:dyDescent="0.25">
      <c r="A884">
        <v>882</v>
      </c>
      <c r="B884">
        <f t="shared" si="13"/>
        <v>14.7</v>
      </c>
      <c r="C884">
        <v>790.5</v>
      </c>
      <c r="D884">
        <v>770.63</v>
      </c>
      <c r="E884">
        <v>781.48</v>
      </c>
      <c r="F884">
        <v>798.65</v>
      </c>
    </row>
    <row r="885" spans="1:6" x14ac:dyDescent="0.25">
      <c r="A885">
        <v>883</v>
      </c>
      <c r="B885">
        <f t="shared" si="13"/>
        <v>14.716666666666667</v>
      </c>
      <c r="C885">
        <v>790.46</v>
      </c>
      <c r="D885">
        <v>770.63</v>
      </c>
      <c r="E885">
        <v>781.46</v>
      </c>
      <c r="F885">
        <v>798.57</v>
      </c>
    </row>
    <row r="886" spans="1:6" x14ac:dyDescent="0.25">
      <c r="A886">
        <v>884</v>
      </c>
      <c r="B886">
        <f t="shared" si="13"/>
        <v>14.733333333333333</v>
      </c>
      <c r="C886">
        <v>790.76</v>
      </c>
      <c r="D886">
        <v>770.78</v>
      </c>
      <c r="E886">
        <v>781.34</v>
      </c>
      <c r="F886">
        <v>798.59</v>
      </c>
    </row>
    <row r="887" spans="1:6" x14ac:dyDescent="0.25">
      <c r="A887">
        <v>885</v>
      </c>
      <c r="B887">
        <f t="shared" si="13"/>
        <v>14.75</v>
      </c>
      <c r="C887">
        <v>790.56</v>
      </c>
      <c r="D887">
        <v>770.61</v>
      </c>
      <c r="E887">
        <v>781.04</v>
      </c>
      <c r="F887">
        <v>798.35</v>
      </c>
    </row>
    <row r="888" spans="1:6" x14ac:dyDescent="0.25">
      <c r="A888">
        <v>886</v>
      </c>
      <c r="B888">
        <f t="shared" si="13"/>
        <v>14.766666666666667</v>
      </c>
      <c r="C888">
        <v>790.68</v>
      </c>
      <c r="D888">
        <v>770.75</v>
      </c>
      <c r="E888">
        <v>781.01</v>
      </c>
      <c r="F888">
        <v>798.33</v>
      </c>
    </row>
    <row r="889" spans="1:6" x14ac:dyDescent="0.25">
      <c r="A889">
        <v>887</v>
      </c>
      <c r="B889">
        <f t="shared" si="13"/>
        <v>14.783333333333333</v>
      </c>
      <c r="C889">
        <v>790.82</v>
      </c>
      <c r="D889">
        <v>771.06</v>
      </c>
      <c r="E889">
        <v>781.11</v>
      </c>
      <c r="F889">
        <v>798.4</v>
      </c>
    </row>
    <row r="890" spans="1:6" x14ac:dyDescent="0.25">
      <c r="A890">
        <v>888</v>
      </c>
      <c r="B890">
        <f t="shared" si="13"/>
        <v>14.8</v>
      </c>
      <c r="C890">
        <v>790.81</v>
      </c>
      <c r="D890">
        <v>770.88</v>
      </c>
      <c r="E890">
        <v>780.8</v>
      </c>
      <c r="F890">
        <v>798.21</v>
      </c>
    </row>
    <row r="891" spans="1:6" x14ac:dyDescent="0.25">
      <c r="A891">
        <v>889</v>
      </c>
      <c r="B891">
        <f t="shared" si="13"/>
        <v>14.816666666666666</v>
      </c>
      <c r="C891">
        <v>790.83</v>
      </c>
      <c r="D891">
        <v>771.04</v>
      </c>
      <c r="E891">
        <v>780.83</v>
      </c>
      <c r="F891">
        <v>798.27</v>
      </c>
    </row>
    <row r="892" spans="1:6" x14ac:dyDescent="0.25">
      <c r="A892">
        <v>890</v>
      </c>
      <c r="B892">
        <f t="shared" si="13"/>
        <v>14.833333333333334</v>
      </c>
      <c r="C892">
        <v>790.97</v>
      </c>
      <c r="D892">
        <v>771.02</v>
      </c>
      <c r="E892">
        <v>780.75</v>
      </c>
      <c r="F892">
        <v>798.22</v>
      </c>
    </row>
    <row r="893" spans="1:6" x14ac:dyDescent="0.25">
      <c r="A893">
        <v>891</v>
      </c>
      <c r="B893">
        <f t="shared" si="13"/>
        <v>14.85</v>
      </c>
      <c r="C893">
        <v>790.79</v>
      </c>
      <c r="D893">
        <v>770.93</v>
      </c>
      <c r="E893">
        <v>780.6</v>
      </c>
      <c r="F893">
        <v>797.93</v>
      </c>
    </row>
    <row r="894" spans="1:6" x14ac:dyDescent="0.25">
      <c r="A894">
        <v>892</v>
      </c>
      <c r="B894">
        <f t="shared" si="13"/>
        <v>14.866666666666667</v>
      </c>
      <c r="C894">
        <v>790.93</v>
      </c>
      <c r="D894">
        <v>771.03</v>
      </c>
      <c r="E894">
        <v>780.55</v>
      </c>
      <c r="F894">
        <v>797.97</v>
      </c>
    </row>
    <row r="895" spans="1:6" x14ac:dyDescent="0.25">
      <c r="A895">
        <v>893</v>
      </c>
      <c r="B895">
        <f t="shared" si="13"/>
        <v>14.883333333333333</v>
      </c>
      <c r="C895">
        <v>791.02</v>
      </c>
      <c r="D895">
        <v>771.13</v>
      </c>
      <c r="E895">
        <v>780.42</v>
      </c>
      <c r="F895">
        <v>798.05</v>
      </c>
    </row>
    <row r="896" spans="1:6" x14ac:dyDescent="0.25">
      <c r="A896">
        <v>894</v>
      </c>
      <c r="B896">
        <f t="shared" si="13"/>
        <v>14.9</v>
      </c>
      <c r="C896">
        <v>791.12</v>
      </c>
      <c r="D896">
        <v>771.24</v>
      </c>
      <c r="E896">
        <v>780.26</v>
      </c>
      <c r="F896">
        <v>797.92</v>
      </c>
    </row>
    <row r="897" spans="1:6" x14ac:dyDescent="0.25">
      <c r="A897">
        <v>895</v>
      </c>
      <c r="B897">
        <f t="shared" si="13"/>
        <v>14.916666666666666</v>
      </c>
      <c r="C897">
        <v>791.12</v>
      </c>
      <c r="D897">
        <v>771.15</v>
      </c>
      <c r="E897">
        <v>780.23</v>
      </c>
      <c r="F897">
        <v>797.8</v>
      </c>
    </row>
    <row r="898" spans="1:6" x14ac:dyDescent="0.25">
      <c r="A898">
        <v>896</v>
      </c>
      <c r="B898">
        <f t="shared" si="13"/>
        <v>14.933333333333334</v>
      </c>
      <c r="C898">
        <v>791.2</v>
      </c>
      <c r="D898">
        <v>771.2</v>
      </c>
      <c r="E898">
        <v>780.09</v>
      </c>
      <c r="F898">
        <v>797.81</v>
      </c>
    </row>
    <row r="899" spans="1:6" x14ac:dyDescent="0.25">
      <c r="A899">
        <v>897</v>
      </c>
      <c r="B899">
        <f t="shared" ref="B899:B962" si="14">A899/60</f>
        <v>14.95</v>
      </c>
      <c r="C899">
        <v>791.16</v>
      </c>
      <c r="D899">
        <v>771.28</v>
      </c>
      <c r="E899">
        <v>780.07</v>
      </c>
      <c r="F899">
        <v>797.77</v>
      </c>
    </row>
    <row r="900" spans="1:6" x14ac:dyDescent="0.25">
      <c r="A900">
        <v>898</v>
      </c>
      <c r="B900">
        <f t="shared" si="14"/>
        <v>14.966666666666667</v>
      </c>
      <c r="C900">
        <v>791.34</v>
      </c>
      <c r="D900">
        <v>771.4</v>
      </c>
      <c r="E900">
        <v>779.93</v>
      </c>
      <c r="F900">
        <v>797.64</v>
      </c>
    </row>
    <row r="901" spans="1:6" x14ac:dyDescent="0.25">
      <c r="A901">
        <v>899</v>
      </c>
      <c r="B901">
        <f t="shared" si="14"/>
        <v>14.983333333333333</v>
      </c>
      <c r="C901">
        <v>791.35</v>
      </c>
      <c r="D901">
        <v>771.49</v>
      </c>
      <c r="E901">
        <v>779.78</v>
      </c>
      <c r="F901">
        <v>797.71</v>
      </c>
    </row>
    <row r="902" spans="1:6" x14ac:dyDescent="0.25">
      <c r="A902">
        <v>900</v>
      </c>
      <c r="B902">
        <f t="shared" si="14"/>
        <v>15</v>
      </c>
      <c r="C902">
        <v>791.35</v>
      </c>
      <c r="D902">
        <v>771.5</v>
      </c>
      <c r="E902">
        <v>779.81</v>
      </c>
      <c r="F902">
        <v>797.58</v>
      </c>
    </row>
    <row r="903" spans="1:6" x14ac:dyDescent="0.25">
      <c r="A903">
        <v>901</v>
      </c>
      <c r="B903">
        <f t="shared" si="14"/>
        <v>15.016666666666667</v>
      </c>
      <c r="C903">
        <v>791.44</v>
      </c>
      <c r="D903">
        <v>771.43</v>
      </c>
      <c r="E903">
        <v>779.75</v>
      </c>
      <c r="F903">
        <v>797.39</v>
      </c>
    </row>
    <row r="904" spans="1:6" x14ac:dyDescent="0.25">
      <c r="A904">
        <v>902</v>
      </c>
      <c r="B904">
        <f t="shared" si="14"/>
        <v>15.033333333333333</v>
      </c>
      <c r="C904">
        <v>791.37</v>
      </c>
      <c r="D904">
        <v>771.57</v>
      </c>
      <c r="E904">
        <v>779.52</v>
      </c>
      <c r="F904">
        <v>797.25</v>
      </c>
    </row>
    <row r="905" spans="1:6" x14ac:dyDescent="0.25">
      <c r="A905">
        <v>903</v>
      </c>
      <c r="B905">
        <f t="shared" si="14"/>
        <v>15.05</v>
      </c>
      <c r="C905">
        <v>791.54</v>
      </c>
      <c r="D905">
        <v>771.61</v>
      </c>
      <c r="E905">
        <v>779.58</v>
      </c>
      <c r="F905">
        <v>797.28</v>
      </c>
    </row>
    <row r="906" spans="1:6" x14ac:dyDescent="0.25">
      <c r="A906">
        <v>904</v>
      </c>
      <c r="B906">
        <f t="shared" si="14"/>
        <v>15.066666666666666</v>
      </c>
      <c r="C906">
        <v>791.63</v>
      </c>
      <c r="D906">
        <v>771.74</v>
      </c>
      <c r="E906">
        <v>779.35</v>
      </c>
      <c r="F906">
        <v>797.31</v>
      </c>
    </row>
    <row r="907" spans="1:6" x14ac:dyDescent="0.25">
      <c r="A907">
        <v>905</v>
      </c>
      <c r="B907">
        <f t="shared" si="14"/>
        <v>15.083333333333334</v>
      </c>
      <c r="C907">
        <v>791.42</v>
      </c>
      <c r="D907">
        <v>771.67</v>
      </c>
      <c r="E907">
        <v>779.19</v>
      </c>
      <c r="F907">
        <v>797.08</v>
      </c>
    </row>
    <row r="908" spans="1:6" x14ac:dyDescent="0.25">
      <c r="A908">
        <v>906</v>
      </c>
      <c r="B908">
        <f t="shared" si="14"/>
        <v>15.1</v>
      </c>
      <c r="C908">
        <v>791.64</v>
      </c>
      <c r="D908">
        <v>771.79</v>
      </c>
      <c r="E908">
        <v>779.27</v>
      </c>
      <c r="F908">
        <v>797.16</v>
      </c>
    </row>
    <row r="909" spans="1:6" x14ac:dyDescent="0.25">
      <c r="A909">
        <v>907</v>
      </c>
      <c r="B909">
        <f t="shared" si="14"/>
        <v>15.116666666666667</v>
      </c>
      <c r="C909">
        <v>791.62</v>
      </c>
      <c r="D909">
        <v>771.9</v>
      </c>
      <c r="E909">
        <v>779.17</v>
      </c>
      <c r="F909">
        <v>797.04</v>
      </c>
    </row>
    <row r="910" spans="1:6" x14ac:dyDescent="0.25">
      <c r="A910">
        <v>908</v>
      </c>
      <c r="B910">
        <f t="shared" si="14"/>
        <v>15.133333333333333</v>
      </c>
      <c r="C910">
        <v>791.74</v>
      </c>
      <c r="D910">
        <v>771.88</v>
      </c>
      <c r="E910">
        <v>779.09</v>
      </c>
      <c r="F910">
        <v>797.03</v>
      </c>
    </row>
    <row r="911" spans="1:6" x14ac:dyDescent="0.25">
      <c r="A911">
        <v>909</v>
      </c>
      <c r="B911">
        <f t="shared" si="14"/>
        <v>15.15</v>
      </c>
      <c r="C911">
        <v>791.69</v>
      </c>
      <c r="D911">
        <v>772.05</v>
      </c>
      <c r="E911">
        <v>779.08</v>
      </c>
      <c r="F911">
        <v>796.83</v>
      </c>
    </row>
    <row r="912" spans="1:6" x14ac:dyDescent="0.25">
      <c r="A912">
        <v>910</v>
      </c>
      <c r="B912">
        <f t="shared" si="14"/>
        <v>15.166666666666666</v>
      </c>
      <c r="C912">
        <v>791.89</v>
      </c>
      <c r="D912">
        <v>771.97</v>
      </c>
      <c r="E912">
        <v>778.87</v>
      </c>
      <c r="F912">
        <v>796.84</v>
      </c>
    </row>
    <row r="913" spans="1:6" x14ac:dyDescent="0.25">
      <c r="A913">
        <v>911</v>
      </c>
      <c r="B913">
        <f t="shared" si="14"/>
        <v>15.183333333333334</v>
      </c>
      <c r="C913">
        <v>791.78</v>
      </c>
      <c r="D913">
        <v>772.06</v>
      </c>
      <c r="E913">
        <v>778.9</v>
      </c>
      <c r="F913">
        <v>796.59</v>
      </c>
    </row>
    <row r="914" spans="1:6" x14ac:dyDescent="0.25">
      <c r="A914">
        <v>912</v>
      </c>
      <c r="B914">
        <f t="shared" si="14"/>
        <v>15.2</v>
      </c>
      <c r="C914">
        <v>792.02</v>
      </c>
      <c r="D914">
        <v>772.13</v>
      </c>
      <c r="E914">
        <v>778.93</v>
      </c>
      <c r="F914">
        <v>796.64</v>
      </c>
    </row>
    <row r="915" spans="1:6" x14ac:dyDescent="0.25">
      <c r="A915">
        <v>913</v>
      </c>
      <c r="B915">
        <f t="shared" si="14"/>
        <v>15.216666666666667</v>
      </c>
      <c r="C915">
        <v>791.9</v>
      </c>
      <c r="D915">
        <v>772.27</v>
      </c>
      <c r="E915">
        <v>778.83</v>
      </c>
      <c r="F915">
        <v>796.59</v>
      </c>
    </row>
    <row r="916" spans="1:6" x14ac:dyDescent="0.25">
      <c r="A916">
        <v>914</v>
      </c>
      <c r="B916">
        <f t="shared" si="14"/>
        <v>15.233333333333333</v>
      </c>
      <c r="C916">
        <v>792.14</v>
      </c>
      <c r="D916">
        <v>772.34</v>
      </c>
      <c r="E916">
        <v>778.77</v>
      </c>
      <c r="F916">
        <v>796.58</v>
      </c>
    </row>
    <row r="917" spans="1:6" x14ac:dyDescent="0.25">
      <c r="A917">
        <v>915</v>
      </c>
      <c r="B917">
        <f t="shared" si="14"/>
        <v>15.25</v>
      </c>
      <c r="C917">
        <v>791.95</v>
      </c>
      <c r="D917">
        <v>772.33</v>
      </c>
      <c r="E917">
        <v>778.67</v>
      </c>
      <c r="F917">
        <v>796.41</v>
      </c>
    </row>
    <row r="918" spans="1:6" x14ac:dyDescent="0.25">
      <c r="A918">
        <v>916</v>
      </c>
      <c r="B918">
        <f t="shared" si="14"/>
        <v>15.266666666666667</v>
      </c>
      <c r="C918">
        <v>792.04</v>
      </c>
      <c r="D918">
        <v>772.46</v>
      </c>
      <c r="E918">
        <v>778.74</v>
      </c>
      <c r="F918">
        <v>796.3</v>
      </c>
    </row>
    <row r="919" spans="1:6" x14ac:dyDescent="0.25">
      <c r="A919">
        <v>917</v>
      </c>
      <c r="B919">
        <f t="shared" si="14"/>
        <v>15.283333333333333</v>
      </c>
      <c r="C919">
        <v>792.15</v>
      </c>
      <c r="D919">
        <v>772.51</v>
      </c>
      <c r="E919">
        <v>778.59</v>
      </c>
      <c r="F919">
        <v>796.29</v>
      </c>
    </row>
    <row r="920" spans="1:6" x14ac:dyDescent="0.25">
      <c r="A920">
        <v>918</v>
      </c>
      <c r="B920">
        <f t="shared" si="14"/>
        <v>15.3</v>
      </c>
      <c r="C920">
        <v>792.22</v>
      </c>
      <c r="D920">
        <v>772.55</v>
      </c>
      <c r="E920">
        <v>778.59</v>
      </c>
      <c r="F920">
        <v>796.3</v>
      </c>
    </row>
    <row r="921" spans="1:6" x14ac:dyDescent="0.25">
      <c r="A921">
        <v>919</v>
      </c>
      <c r="B921">
        <f t="shared" si="14"/>
        <v>15.316666666666666</v>
      </c>
      <c r="C921">
        <v>792.14</v>
      </c>
      <c r="D921">
        <v>772.56</v>
      </c>
      <c r="E921">
        <v>778.49</v>
      </c>
      <c r="F921">
        <v>796.06</v>
      </c>
    </row>
    <row r="922" spans="1:6" x14ac:dyDescent="0.25">
      <c r="A922">
        <v>920</v>
      </c>
      <c r="B922">
        <f t="shared" si="14"/>
        <v>15.333333333333334</v>
      </c>
      <c r="C922">
        <v>792.18</v>
      </c>
      <c r="D922">
        <v>772.71</v>
      </c>
      <c r="E922">
        <v>778.48</v>
      </c>
      <c r="F922">
        <v>796.08</v>
      </c>
    </row>
    <row r="923" spans="1:6" x14ac:dyDescent="0.25">
      <c r="A923">
        <v>921</v>
      </c>
      <c r="B923">
        <f t="shared" si="14"/>
        <v>15.35</v>
      </c>
      <c r="C923">
        <v>792.27</v>
      </c>
      <c r="D923">
        <v>772.86</v>
      </c>
      <c r="E923">
        <v>778.45</v>
      </c>
      <c r="F923">
        <v>796.03</v>
      </c>
    </row>
    <row r="924" spans="1:6" x14ac:dyDescent="0.25">
      <c r="A924">
        <v>922</v>
      </c>
      <c r="B924">
        <f t="shared" si="14"/>
        <v>15.366666666666667</v>
      </c>
      <c r="C924">
        <v>792.19</v>
      </c>
      <c r="D924">
        <v>772.73</v>
      </c>
      <c r="E924">
        <v>778.33</v>
      </c>
      <c r="F924">
        <v>795.86</v>
      </c>
    </row>
    <row r="925" spans="1:6" x14ac:dyDescent="0.25">
      <c r="A925">
        <v>923</v>
      </c>
      <c r="B925">
        <f t="shared" si="14"/>
        <v>15.383333333333333</v>
      </c>
      <c r="C925">
        <v>792.37</v>
      </c>
      <c r="D925">
        <v>772.94</v>
      </c>
      <c r="E925">
        <v>778.3</v>
      </c>
      <c r="F925">
        <v>795.81</v>
      </c>
    </row>
    <row r="926" spans="1:6" x14ac:dyDescent="0.25">
      <c r="A926">
        <v>924</v>
      </c>
      <c r="B926">
        <f t="shared" si="14"/>
        <v>15.4</v>
      </c>
      <c r="C926">
        <v>792.41</v>
      </c>
      <c r="D926">
        <v>772.82</v>
      </c>
      <c r="E926">
        <v>778.01</v>
      </c>
      <c r="F926">
        <v>795.72</v>
      </c>
    </row>
    <row r="927" spans="1:6" x14ac:dyDescent="0.25">
      <c r="A927">
        <v>925</v>
      </c>
      <c r="B927">
        <f t="shared" si="14"/>
        <v>15.416666666666666</v>
      </c>
      <c r="C927">
        <v>792.39</v>
      </c>
      <c r="D927">
        <v>772.88</v>
      </c>
      <c r="E927">
        <v>778.05</v>
      </c>
      <c r="F927">
        <v>795.54</v>
      </c>
    </row>
    <row r="928" spans="1:6" x14ac:dyDescent="0.25">
      <c r="A928">
        <v>926</v>
      </c>
      <c r="B928">
        <f t="shared" si="14"/>
        <v>15.433333333333334</v>
      </c>
      <c r="C928">
        <v>792.49</v>
      </c>
      <c r="D928">
        <v>773.04</v>
      </c>
      <c r="E928">
        <v>778.1</v>
      </c>
      <c r="F928">
        <v>795.52</v>
      </c>
    </row>
    <row r="929" spans="1:6" x14ac:dyDescent="0.25">
      <c r="A929">
        <v>927</v>
      </c>
      <c r="B929">
        <f t="shared" si="14"/>
        <v>15.45</v>
      </c>
      <c r="C929">
        <v>792.7</v>
      </c>
      <c r="D929">
        <v>773.11</v>
      </c>
      <c r="E929">
        <v>778.04</v>
      </c>
      <c r="F929">
        <v>795.51</v>
      </c>
    </row>
    <row r="930" spans="1:6" x14ac:dyDescent="0.25">
      <c r="A930">
        <v>928</v>
      </c>
      <c r="B930">
        <f t="shared" si="14"/>
        <v>15.466666666666667</v>
      </c>
      <c r="C930">
        <v>792.59</v>
      </c>
      <c r="D930">
        <v>773.18</v>
      </c>
      <c r="E930">
        <v>777.95</v>
      </c>
      <c r="F930">
        <v>795.39</v>
      </c>
    </row>
    <row r="931" spans="1:6" x14ac:dyDescent="0.25">
      <c r="A931">
        <v>929</v>
      </c>
      <c r="B931">
        <f t="shared" si="14"/>
        <v>15.483333333333333</v>
      </c>
      <c r="C931">
        <v>792.55</v>
      </c>
      <c r="D931">
        <v>773.22</v>
      </c>
      <c r="E931">
        <v>778</v>
      </c>
      <c r="F931">
        <v>795.29</v>
      </c>
    </row>
    <row r="932" spans="1:6" x14ac:dyDescent="0.25">
      <c r="A932">
        <v>930</v>
      </c>
      <c r="B932">
        <f t="shared" si="14"/>
        <v>15.5</v>
      </c>
      <c r="C932">
        <v>792.69</v>
      </c>
      <c r="D932">
        <v>773.35</v>
      </c>
      <c r="E932">
        <v>777.87</v>
      </c>
      <c r="F932">
        <v>795.2</v>
      </c>
    </row>
    <row r="933" spans="1:6" x14ac:dyDescent="0.25">
      <c r="A933">
        <v>931</v>
      </c>
      <c r="B933">
        <f t="shared" si="14"/>
        <v>15.516666666666667</v>
      </c>
      <c r="C933">
        <v>792.69</v>
      </c>
      <c r="D933">
        <v>773.39</v>
      </c>
      <c r="E933">
        <v>777.88</v>
      </c>
      <c r="F933">
        <v>795.14</v>
      </c>
    </row>
    <row r="934" spans="1:6" x14ac:dyDescent="0.25">
      <c r="A934">
        <v>932</v>
      </c>
      <c r="B934">
        <f t="shared" si="14"/>
        <v>15.533333333333333</v>
      </c>
      <c r="C934">
        <v>792.77</v>
      </c>
      <c r="D934">
        <v>773.51</v>
      </c>
      <c r="E934">
        <v>777.88</v>
      </c>
      <c r="F934">
        <v>794.9</v>
      </c>
    </row>
    <row r="935" spans="1:6" x14ac:dyDescent="0.25">
      <c r="A935">
        <v>933</v>
      </c>
      <c r="B935">
        <f t="shared" si="14"/>
        <v>15.55</v>
      </c>
      <c r="C935">
        <v>792.74</v>
      </c>
      <c r="D935">
        <v>773.5</v>
      </c>
      <c r="E935">
        <v>777.93</v>
      </c>
      <c r="F935">
        <v>794.88</v>
      </c>
    </row>
    <row r="936" spans="1:6" x14ac:dyDescent="0.25">
      <c r="A936">
        <v>934</v>
      </c>
      <c r="B936">
        <f t="shared" si="14"/>
        <v>15.566666666666666</v>
      </c>
      <c r="C936">
        <v>792.87</v>
      </c>
      <c r="D936">
        <v>773.55</v>
      </c>
      <c r="E936">
        <v>777.67</v>
      </c>
      <c r="F936">
        <v>794.8</v>
      </c>
    </row>
    <row r="937" spans="1:6" x14ac:dyDescent="0.25">
      <c r="A937">
        <v>935</v>
      </c>
      <c r="B937">
        <f t="shared" si="14"/>
        <v>15.583333333333334</v>
      </c>
      <c r="C937">
        <v>792.76</v>
      </c>
      <c r="D937">
        <v>773.67</v>
      </c>
      <c r="E937">
        <v>777.7</v>
      </c>
      <c r="F937">
        <v>794.67</v>
      </c>
    </row>
    <row r="938" spans="1:6" x14ac:dyDescent="0.25">
      <c r="A938">
        <v>936</v>
      </c>
      <c r="B938">
        <f t="shared" si="14"/>
        <v>15.6</v>
      </c>
      <c r="C938">
        <v>792.98</v>
      </c>
      <c r="D938">
        <v>773.84</v>
      </c>
      <c r="E938">
        <v>777.81</v>
      </c>
      <c r="F938">
        <v>794.65</v>
      </c>
    </row>
    <row r="939" spans="1:6" x14ac:dyDescent="0.25">
      <c r="A939">
        <v>937</v>
      </c>
      <c r="B939">
        <f t="shared" si="14"/>
        <v>15.616666666666667</v>
      </c>
      <c r="C939">
        <v>793.06</v>
      </c>
      <c r="D939">
        <v>773.8</v>
      </c>
      <c r="E939">
        <v>777.76</v>
      </c>
      <c r="F939">
        <v>794.56</v>
      </c>
    </row>
    <row r="940" spans="1:6" x14ac:dyDescent="0.25">
      <c r="A940">
        <v>938</v>
      </c>
      <c r="B940">
        <f t="shared" si="14"/>
        <v>15.633333333333333</v>
      </c>
      <c r="C940">
        <v>792.9</v>
      </c>
      <c r="D940">
        <v>773.91</v>
      </c>
      <c r="E940">
        <v>777.7</v>
      </c>
      <c r="F940">
        <v>794.39</v>
      </c>
    </row>
    <row r="941" spans="1:6" x14ac:dyDescent="0.25">
      <c r="A941">
        <v>939</v>
      </c>
      <c r="B941">
        <f t="shared" si="14"/>
        <v>15.65</v>
      </c>
      <c r="C941">
        <v>793.01</v>
      </c>
      <c r="D941">
        <v>774.09</v>
      </c>
      <c r="E941">
        <v>777.53</v>
      </c>
      <c r="F941">
        <v>794.44</v>
      </c>
    </row>
    <row r="942" spans="1:6" x14ac:dyDescent="0.25">
      <c r="A942">
        <v>940</v>
      </c>
      <c r="B942">
        <f t="shared" si="14"/>
        <v>15.666666666666666</v>
      </c>
      <c r="C942">
        <v>793.01</v>
      </c>
      <c r="D942">
        <v>773.88</v>
      </c>
      <c r="E942">
        <v>777.59</v>
      </c>
      <c r="F942">
        <v>794.32</v>
      </c>
    </row>
    <row r="943" spans="1:6" x14ac:dyDescent="0.25">
      <c r="A943">
        <v>941</v>
      </c>
      <c r="B943">
        <f t="shared" si="14"/>
        <v>15.683333333333334</v>
      </c>
      <c r="C943">
        <v>793.03</v>
      </c>
      <c r="D943">
        <v>774.02</v>
      </c>
      <c r="E943">
        <v>777.53</v>
      </c>
      <c r="F943">
        <v>794.25</v>
      </c>
    </row>
    <row r="944" spans="1:6" x14ac:dyDescent="0.25">
      <c r="A944">
        <v>942</v>
      </c>
      <c r="B944">
        <f t="shared" si="14"/>
        <v>15.7</v>
      </c>
      <c r="C944">
        <v>793.11</v>
      </c>
      <c r="D944">
        <v>774.21</v>
      </c>
      <c r="E944">
        <v>777.63</v>
      </c>
      <c r="F944">
        <v>794.32</v>
      </c>
    </row>
    <row r="945" spans="1:6" x14ac:dyDescent="0.25">
      <c r="A945">
        <v>943</v>
      </c>
      <c r="B945">
        <f t="shared" si="14"/>
        <v>15.716666666666667</v>
      </c>
      <c r="C945">
        <v>793.11</v>
      </c>
      <c r="D945">
        <v>774.3</v>
      </c>
      <c r="E945">
        <v>777.56</v>
      </c>
      <c r="F945">
        <v>794.09</v>
      </c>
    </row>
    <row r="946" spans="1:6" x14ac:dyDescent="0.25">
      <c r="A946">
        <v>944</v>
      </c>
      <c r="B946">
        <f t="shared" si="14"/>
        <v>15.733333333333333</v>
      </c>
      <c r="C946">
        <v>793.2</v>
      </c>
      <c r="D946">
        <v>774.38</v>
      </c>
      <c r="E946">
        <v>777.55</v>
      </c>
      <c r="F946">
        <v>794</v>
      </c>
    </row>
    <row r="947" spans="1:6" x14ac:dyDescent="0.25">
      <c r="A947">
        <v>945</v>
      </c>
      <c r="B947">
        <f t="shared" si="14"/>
        <v>15.75</v>
      </c>
      <c r="C947">
        <v>793.21</v>
      </c>
      <c r="D947">
        <v>774.55</v>
      </c>
      <c r="E947">
        <v>777.65</v>
      </c>
      <c r="F947">
        <v>794.01</v>
      </c>
    </row>
    <row r="948" spans="1:6" x14ac:dyDescent="0.25">
      <c r="A948">
        <v>946</v>
      </c>
      <c r="B948">
        <f t="shared" si="14"/>
        <v>15.766666666666667</v>
      </c>
      <c r="C948">
        <v>793.33</v>
      </c>
      <c r="D948">
        <v>774.46</v>
      </c>
      <c r="E948">
        <v>777.55</v>
      </c>
      <c r="F948">
        <v>793.83</v>
      </c>
    </row>
    <row r="949" spans="1:6" x14ac:dyDescent="0.25">
      <c r="A949">
        <v>947</v>
      </c>
      <c r="B949">
        <f t="shared" si="14"/>
        <v>15.783333333333333</v>
      </c>
      <c r="C949">
        <v>793.25</v>
      </c>
      <c r="D949">
        <v>774.63</v>
      </c>
      <c r="E949">
        <v>777.59</v>
      </c>
      <c r="F949">
        <v>793.9</v>
      </c>
    </row>
    <row r="950" spans="1:6" x14ac:dyDescent="0.25">
      <c r="A950">
        <v>948</v>
      </c>
      <c r="B950">
        <f t="shared" si="14"/>
        <v>15.8</v>
      </c>
      <c r="C950">
        <v>793.36</v>
      </c>
      <c r="D950">
        <v>774.64</v>
      </c>
      <c r="E950">
        <v>777.69</v>
      </c>
      <c r="F950">
        <v>793.83</v>
      </c>
    </row>
    <row r="951" spans="1:6" x14ac:dyDescent="0.25">
      <c r="A951">
        <v>949</v>
      </c>
      <c r="B951">
        <f t="shared" si="14"/>
        <v>15.816666666666666</v>
      </c>
      <c r="C951">
        <v>793.46</v>
      </c>
      <c r="D951">
        <v>774.81</v>
      </c>
      <c r="E951">
        <v>777.66</v>
      </c>
      <c r="F951">
        <v>793.78</v>
      </c>
    </row>
    <row r="952" spans="1:6" x14ac:dyDescent="0.25">
      <c r="A952">
        <v>950</v>
      </c>
      <c r="B952">
        <f t="shared" si="14"/>
        <v>15.833333333333334</v>
      </c>
      <c r="C952">
        <v>793.43</v>
      </c>
      <c r="D952">
        <v>774.8</v>
      </c>
      <c r="E952">
        <v>777.74</v>
      </c>
      <c r="F952">
        <v>793.67</v>
      </c>
    </row>
    <row r="953" spans="1:6" x14ac:dyDescent="0.25">
      <c r="A953">
        <v>951</v>
      </c>
      <c r="B953">
        <f t="shared" si="14"/>
        <v>15.85</v>
      </c>
      <c r="C953">
        <v>793.48</v>
      </c>
      <c r="D953">
        <v>774.93</v>
      </c>
      <c r="E953">
        <v>777.71</v>
      </c>
      <c r="F953">
        <v>793.55</v>
      </c>
    </row>
    <row r="954" spans="1:6" x14ac:dyDescent="0.25">
      <c r="A954">
        <v>952</v>
      </c>
      <c r="B954">
        <f t="shared" si="14"/>
        <v>15.866666666666667</v>
      </c>
      <c r="C954">
        <v>793.54</v>
      </c>
      <c r="D954">
        <v>775.06</v>
      </c>
      <c r="E954">
        <v>777.62</v>
      </c>
      <c r="F954">
        <v>793.5</v>
      </c>
    </row>
    <row r="955" spans="1:6" x14ac:dyDescent="0.25">
      <c r="A955">
        <v>953</v>
      </c>
      <c r="B955">
        <f t="shared" si="14"/>
        <v>15.883333333333333</v>
      </c>
      <c r="C955">
        <v>793.53</v>
      </c>
      <c r="D955">
        <v>775.02</v>
      </c>
      <c r="E955">
        <v>777.77</v>
      </c>
      <c r="F955">
        <v>793.48</v>
      </c>
    </row>
    <row r="956" spans="1:6" x14ac:dyDescent="0.25">
      <c r="A956">
        <v>954</v>
      </c>
      <c r="B956">
        <f t="shared" si="14"/>
        <v>15.9</v>
      </c>
      <c r="C956">
        <v>793.67</v>
      </c>
      <c r="D956">
        <v>775.24</v>
      </c>
      <c r="E956">
        <v>777.78</v>
      </c>
      <c r="F956">
        <v>793.42</v>
      </c>
    </row>
    <row r="957" spans="1:6" x14ac:dyDescent="0.25">
      <c r="A957">
        <v>955</v>
      </c>
      <c r="B957">
        <f t="shared" si="14"/>
        <v>15.916666666666666</v>
      </c>
      <c r="C957">
        <v>793.73</v>
      </c>
      <c r="D957">
        <v>775.16</v>
      </c>
      <c r="E957">
        <v>777.6</v>
      </c>
      <c r="F957">
        <v>793.41</v>
      </c>
    </row>
    <row r="958" spans="1:6" x14ac:dyDescent="0.25">
      <c r="A958">
        <v>956</v>
      </c>
      <c r="B958">
        <f t="shared" si="14"/>
        <v>15.933333333333334</v>
      </c>
      <c r="C958">
        <v>793.81</v>
      </c>
      <c r="D958">
        <v>775.43</v>
      </c>
      <c r="E958">
        <v>777.72</v>
      </c>
      <c r="F958">
        <v>793.32</v>
      </c>
    </row>
    <row r="959" spans="1:6" x14ac:dyDescent="0.25">
      <c r="A959">
        <v>957</v>
      </c>
      <c r="B959">
        <f t="shared" si="14"/>
        <v>15.95</v>
      </c>
      <c r="C959">
        <v>793.86</v>
      </c>
      <c r="D959">
        <v>775.45</v>
      </c>
      <c r="E959">
        <v>777.69</v>
      </c>
      <c r="F959">
        <v>793.31</v>
      </c>
    </row>
    <row r="960" spans="1:6" x14ac:dyDescent="0.25">
      <c r="A960">
        <v>958</v>
      </c>
      <c r="B960">
        <f t="shared" si="14"/>
        <v>15.966666666666667</v>
      </c>
      <c r="C960">
        <v>793.82</v>
      </c>
      <c r="D960">
        <v>775.46</v>
      </c>
      <c r="E960">
        <v>777.81</v>
      </c>
      <c r="F960">
        <v>793.29</v>
      </c>
    </row>
    <row r="961" spans="1:6" x14ac:dyDescent="0.25">
      <c r="A961">
        <v>959</v>
      </c>
      <c r="B961">
        <f t="shared" si="14"/>
        <v>15.983333333333333</v>
      </c>
      <c r="C961">
        <v>793.8</v>
      </c>
      <c r="D961">
        <v>775.61</v>
      </c>
      <c r="E961">
        <v>777.69</v>
      </c>
      <c r="F961">
        <v>793.08</v>
      </c>
    </row>
    <row r="962" spans="1:6" x14ac:dyDescent="0.25">
      <c r="A962">
        <v>960</v>
      </c>
      <c r="B962">
        <f t="shared" si="14"/>
        <v>16</v>
      </c>
      <c r="C962">
        <v>793.85</v>
      </c>
      <c r="D962">
        <v>775.68</v>
      </c>
      <c r="E962">
        <v>777.69</v>
      </c>
      <c r="F962">
        <v>793.12</v>
      </c>
    </row>
    <row r="963" spans="1:6" x14ac:dyDescent="0.25">
      <c r="A963">
        <v>961</v>
      </c>
      <c r="B963">
        <f t="shared" ref="B963:B1026" si="15">A963/60</f>
        <v>16.016666666666666</v>
      </c>
      <c r="C963">
        <v>793.95</v>
      </c>
      <c r="D963">
        <v>775.79</v>
      </c>
      <c r="E963">
        <v>777.83</v>
      </c>
      <c r="F963">
        <v>793.16</v>
      </c>
    </row>
    <row r="964" spans="1:6" x14ac:dyDescent="0.25">
      <c r="A964">
        <v>962</v>
      </c>
      <c r="B964">
        <f t="shared" si="15"/>
        <v>16.033333333333335</v>
      </c>
      <c r="C964">
        <v>793.82</v>
      </c>
      <c r="D964">
        <v>775.68</v>
      </c>
      <c r="E964">
        <v>777.58</v>
      </c>
      <c r="F964">
        <v>792.83</v>
      </c>
    </row>
    <row r="965" spans="1:6" x14ac:dyDescent="0.25">
      <c r="A965">
        <v>963</v>
      </c>
      <c r="B965">
        <f t="shared" si="15"/>
        <v>16.05</v>
      </c>
      <c r="C965">
        <v>793.95</v>
      </c>
      <c r="D965">
        <v>775.84</v>
      </c>
      <c r="E965">
        <v>777.79</v>
      </c>
      <c r="F965">
        <v>792.83</v>
      </c>
    </row>
    <row r="966" spans="1:6" x14ac:dyDescent="0.25">
      <c r="A966">
        <v>964</v>
      </c>
      <c r="B966">
        <f t="shared" si="15"/>
        <v>16.066666666666666</v>
      </c>
      <c r="C966">
        <v>794</v>
      </c>
      <c r="D966">
        <v>775.9</v>
      </c>
      <c r="E966">
        <v>777.67</v>
      </c>
      <c r="F966">
        <v>792.79</v>
      </c>
    </row>
    <row r="967" spans="1:6" x14ac:dyDescent="0.25">
      <c r="A967">
        <v>965</v>
      </c>
      <c r="B967">
        <f t="shared" si="15"/>
        <v>16.083333333333332</v>
      </c>
      <c r="C967">
        <v>794.16</v>
      </c>
      <c r="D967">
        <v>776.14</v>
      </c>
      <c r="E967">
        <v>777.83</v>
      </c>
      <c r="F967">
        <v>792.84</v>
      </c>
    </row>
    <row r="968" spans="1:6" x14ac:dyDescent="0.25">
      <c r="A968">
        <v>966</v>
      </c>
      <c r="B968">
        <f t="shared" si="15"/>
        <v>16.100000000000001</v>
      </c>
      <c r="C968">
        <v>794.13</v>
      </c>
      <c r="D968">
        <v>776.12</v>
      </c>
      <c r="E968">
        <v>777.72</v>
      </c>
      <c r="F968">
        <v>792.76</v>
      </c>
    </row>
    <row r="969" spans="1:6" x14ac:dyDescent="0.25">
      <c r="A969">
        <v>967</v>
      </c>
      <c r="B969">
        <f t="shared" si="15"/>
        <v>16.116666666666667</v>
      </c>
      <c r="C969">
        <v>794.06</v>
      </c>
      <c r="D969">
        <v>776.22</v>
      </c>
      <c r="E969">
        <v>777.85</v>
      </c>
      <c r="F969">
        <v>792.61</v>
      </c>
    </row>
    <row r="970" spans="1:6" x14ac:dyDescent="0.25">
      <c r="A970">
        <v>968</v>
      </c>
      <c r="B970">
        <f t="shared" si="15"/>
        <v>16.133333333333333</v>
      </c>
      <c r="C970">
        <v>794.16</v>
      </c>
      <c r="D970">
        <v>776.26</v>
      </c>
      <c r="E970">
        <v>777.92</v>
      </c>
      <c r="F970">
        <v>792.63</v>
      </c>
    </row>
    <row r="971" spans="1:6" x14ac:dyDescent="0.25">
      <c r="A971">
        <v>969</v>
      </c>
      <c r="B971">
        <f t="shared" si="15"/>
        <v>16.149999999999999</v>
      </c>
      <c r="C971">
        <v>794.18</v>
      </c>
      <c r="D971">
        <v>776.36</v>
      </c>
      <c r="E971">
        <v>777.88</v>
      </c>
      <c r="F971">
        <v>792.46</v>
      </c>
    </row>
    <row r="972" spans="1:6" x14ac:dyDescent="0.25">
      <c r="A972">
        <v>970</v>
      </c>
      <c r="B972">
        <f t="shared" si="15"/>
        <v>16.166666666666668</v>
      </c>
      <c r="C972">
        <v>794.26</v>
      </c>
      <c r="D972">
        <v>776.47</v>
      </c>
      <c r="E972">
        <v>777.96</v>
      </c>
      <c r="F972">
        <v>792.41</v>
      </c>
    </row>
    <row r="973" spans="1:6" x14ac:dyDescent="0.25">
      <c r="A973">
        <v>971</v>
      </c>
      <c r="B973">
        <f t="shared" si="15"/>
        <v>16.183333333333334</v>
      </c>
      <c r="C973">
        <v>794.32</v>
      </c>
      <c r="D973">
        <v>776.55</v>
      </c>
      <c r="E973">
        <v>777.83</v>
      </c>
      <c r="F973">
        <v>792.3</v>
      </c>
    </row>
    <row r="974" spans="1:6" x14ac:dyDescent="0.25">
      <c r="A974">
        <v>972</v>
      </c>
      <c r="B974">
        <f t="shared" si="15"/>
        <v>16.2</v>
      </c>
      <c r="C974">
        <v>794.3</v>
      </c>
      <c r="D974">
        <v>776.58</v>
      </c>
      <c r="E974">
        <v>777.93</v>
      </c>
      <c r="F974">
        <v>792.28</v>
      </c>
    </row>
    <row r="975" spans="1:6" x14ac:dyDescent="0.25">
      <c r="A975">
        <v>973</v>
      </c>
      <c r="B975">
        <f t="shared" si="15"/>
        <v>16.216666666666665</v>
      </c>
      <c r="C975">
        <v>794.45</v>
      </c>
      <c r="D975">
        <v>776.72</v>
      </c>
      <c r="E975">
        <v>777.96</v>
      </c>
      <c r="F975">
        <v>792.19</v>
      </c>
    </row>
    <row r="976" spans="1:6" x14ac:dyDescent="0.25">
      <c r="A976">
        <v>974</v>
      </c>
      <c r="B976">
        <f t="shared" si="15"/>
        <v>16.233333333333334</v>
      </c>
      <c r="C976">
        <v>794.37</v>
      </c>
      <c r="D976">
        <v>776.86</v>
      </c>
      <c r="E976">
        <v>778.03</v>
      </c>
      <c r="F976">
        <v>792.17</v>
      </c>
    </row>
    <row r="977" spans="1:6" x14ac:dyDescent="0.25">
      <c r="A977">
        <v>975</v>
      </c>
      <c r="B977">
        <f t="shared" si="15"/>
        <v>16.25</v>
      </c>
      <c r="C977">
        <v>794.57</v>
      </c>
      <c r="D977">
        <v>776.92</v>
      </c>
      <c r="E977">
        <v>778.05</v>
      </c>
      <c r="F977">
        <v>792.13</v>
      </c>
    </row>
    <row r="978" spans="1:6" x14ac:dyDescent="0.25">
      <c r="A978">
        <v>976</v>
      </c>
      <c r="B978">
        <f t="shared" si="15"/>
        <v>16.266666666666666</v>
      </c>
      <c r="C978">
        <v>794.49</v>
      </c>
      <c r="D978">
        <v>777.02</v>
      </c>
      <c r="E978">
        <v>778.12</v>
      </c>
      <c r="F978">
        <v>792</v>
      </c>
    </row>
    <row r="979" spans="1:6" x14ac:dyDescent="0.25">
      <c r="A979">
        <v>977</v>
      </c>
      <c r="B979">
        <f t="shared" si="15"/>
        <v>16.283333333333335</v>
      </c>
      <c r="C979">
        <v>794.59</v>
      </c>
      <c r="D979">
        <v>777.13</v>
      </c>
      <c r="E979">
        <v>778.11</v>
      </c>
      <c r="F979">
        <v>791.95</v>
      </c>
    </row>
    <row r="980" spans="1:6" x14ac:dyDescent="0.25">
      <c r="A980">
        <v>978</v>
      </c>
      <c r="B980">
        <f t="shared" si="15"/>
        <v>16.3</v>
      </c>
      <c r="C980">
        <v>794.71</v>
      </c>
      <c r="D980">
        <v>777.14</v>
      </c>
      <c r="E980">
        <v>778.14</v>
      </c>
      <c r="F980">
        <v>791.97</v>
      </c>
    </row>
    <row r="981" spans="1:6" x14ac:dyDescent="0.25">
      <c r="A981">
        <v>979</v>
      </c>
      <c r="B981">
        <f t="shared" si="15"/>
        <v>16.316666666666666</v>
      </c>
      <c r="C981">
        <v>794.82</v>
      </c>
      <c r="D981">
        <v>777.29</v>
      </c>
      <c r="E981">
        <v>778.21</v>
      </c>
      <c r="F981">
        <v>791.98</v>
      </c>
    </row>
    <row r="982" spans="1:6" x14ac:dyDescent="0.25">
      <c r="A982">
        <v>980</v>
      </c>
      <c r="B982">
        <f t="shared" si="15"/>
        <v>16.333333333333332</v>
      </c>
      <c r="C982">
        <v>794.71</v>
      </c>
      <c r="D982">
        <v>777.27</v>
      </c>
      <c r="E982">
        <v>778.16</v>
      </c>
      <c r="F982">
        <v>791.79</v>
      </c>
    </row>
    <row r="983" spans="1:6" x14ac:dyDescent="0.25">
      <c r="A983">
        <v>981</v>
      </c>
      <c r="B983">
        <f t="shared" si="15"/>
        <v>16.350000000000001</v>
      </c>
      <c r="C983">
        <v>794.72</v>
      </c>
      <c r="D983">
        <v>777.39</v>
      </c>
      <c r="E983">
        <v>778.34</v>
      </c>
      <c r="F983">
        <v>791.72</v>
      </c>
    </row>
    <row r="984" spans="1:6" x14ac:dyDescent="0.25">
      <c r="A984">
        <v>982</v>
      </c>
      <c r="B984">
        <f t="shared" si="15"/>
        <v>16.366666666666667</v>
      </c>
      <c r="C984">
        <v>794.82</v>
      </c>
      <c r="D984">
        <v>777.48</v>
      </c>
      <c r="E984">
        <v>778.28</v>
      </c>
      <c r="F984">
        <v>791.66</v>
      </c>
    </row>
    <row r="985" spans="1:6" x14ac:dyDescent="0.25">
      <c r="A985">
        <v>983</v>
      </c>
      <c r="B985">
        <f t="shared" si="15"/>
        <v>16.383333333333333</v>
      </c>
      <c r="C985">
        <v>794.94</v>
      </c>
      <c r="D985">
        <v>777.61</v>
      </c>
      <c r="E985">
        <v>778.34</v>
      </c>
      <c r="F985">
        <v>791.59</v>
      </c>
    </row>
    <row r="986" spans="1:6" x14ac:dyDescent="0.25">
      <c r="A986">
        <v>984</v>
      </c>
      <c r="B986">
        <f t="shared" si="15"/>
        <v>16.399999999999999</v>
      </c>
      <c r="C986">
        <v>794.86</v>
      </c>
      <c r="D986">
        <v>777.6</v>
      </c>
      <c r="E986">
        <v>778.39</v>
      </c>
      <c r="F986">
        <v>791.61</v>
      </c>
    </row>
    <row r="987" spans="1:6" x14ac:dyDescent="0.25">
      <c r="A987">
        <v>985</v>
      </c>
      <c r="B987">
        <f t="shared" si="15"/>
        <v>16.416666666666668</v>
      </c>
      <c r="C987">
        <v>794.84</v>
      </c>
      <c r="D987">
        <v>777.74</v>
      </c>
      <c r="E987">
        <v>778.4</v>
      </c>
      <c r="F987">
        <v>791.59</v>
      </c>
    </row>
    <row r="988" spans="1:6" x14ac:dyDescent="0.25">
      <c r="A988">
        <v>986</v>
      </c>
      <c r="B988">
        <f t="shared" si="15"/>
        <v>16.433333333333334</v>
      </c>
      <c r="C988">
        <v>795.02</v>
      </c>
      <c r="D988">
        <v>777.95</v>
      </c>
      <c r="E988">
        <v>778.53</v>
      </c>
      <c r="F988">
        <v>791.65</v>
      </c>
    </row>
    <row r="989" spans="1:6" x14ac:dyDescent="0.25">
      <c r="A989">
        <v>987</v>
      </c>
      <c r="B989">
        <f t="shared" si="15"/>
        <v>16.45</v>
      </c>
      <c r="C989">
        <v>795.01</v>
      </c>
      <c r="D989">
        <v>777.97</v>
      </c>
      <c r="E989">
        <v>778.43</v>
      </c>
      <c r="F989">
        <v>791.33</v>
      </c>
    </row>
    <row r="990" spans="1:6" x14ac:dyDescent="0.25">
      <c r="A990">
        <v>988</v>
      </c>
      <c r="B990">
        <f t="shared" si="15"/>
        <v>16.466666666666665</v>
      </c>
      <c r="C990">
        <v>795.09</v>
      </c>
      <c r="D990">
        <v>778.05</v>
      </c>
      <c r="E990">
        <v>778.52</v>
      </c>
      <c r="F990">
        <v>791.43</v>
      </c>
    </row>
    <row r="991" spans="1:6" x14ac:dyDescent="0.25">
      <c r="A991">
        <v>989</v>
      </c>
      <c r="B991">
        <f t="shared" si="15"/>
        <v>16.483333333333334</v>
      </c>
      <c r="C991">
        <v>795.16</v>
      </c>
      <c r="D991">
        <v>778.22</v>
      </c>
      <c r="E991">
        <v>778.62</v>
      </c>
      <c r="F991">
        <v>791.36</v>
      </c>
    </row>
    <row r="992" spans="1:6" x14ac:dyDescent="0.25">
      <c r="A992">
        <v>990</v>
      </c>
      <c r="B992">
        <f t="shared" si="15"/>
        <v>16.5</v>
      </c>
      <c r="C992">
        <v>795.15</v>
      </c>
      <c r="D992">
        <v>778.23</v>
      </c>
      <c r="E992">
        <v>778.62</v>
      </c>
      <c r="F992">
        <v>791.33</v>
      </c>
    </row>
    <row r="993" spans="1:6" x14ac:dyDescent="0.25">
      <c r="A993">
        <v>991</v>
      </c>
      <c r="B993">
        <f t="shared" si="15"/>
        <v>16.516666666666666</v>
      </c>
      <c r="C993">
        <v>795.16</v>
      </c>
      <c r="D993">
        <v>778.28</v>
      </c>
      <c r="E993">
        <v>778.64</v>
      </c>
      <c r="F993">
        <v>791.29</v>
      </c>
    </row>
    <row r="994" spans="1:6" x14ac:dyDescent="0.25">
      <c r="A994">
        <v>992</v>
      </c>
      <c r="B994">
        <f t="shared" si="15"/>
        <v>16.533333333333335</v>
      </c>
      <c r="C994">
        <v>795.3</v>
      </c>
      <c r="D994">
        <v>778.45</v>
      </c>
      <c r="E994">
        <v>778.74</v>
      </c>
      <c r="F994">
        <v>791.33</v>
      </c>
    </row>
    <row r="995" spans="1:6" x14ac:dyDescent="0.25">
      <c r="A995">
        <v>993</v>
      </c>
      <c r="B995">
        <f t="shared" si="15"/>
        <v>16.55</v>
      </c>
      <c r="C995">
        <v>795.34</v>
      </c>
      <c r="D995">
        <v>778.49</v>
      </c>
      <c r="E995">
        <v>778.83</v>
      </c>
      <c r="F995">
        <v>791.21</v>
      </c>
    </row>
    <row r="996" spans="1:6" x14ac:dyDescent="0.25">
      <c r="A996">
        <v>994</v>
      </c>
      <c r="B996">
        <f t="shared" si="15"/>
        <v>16.566666666666666</v>
      </c>
      <c r="C996">
        <v>795.31</v>
      </c>
      <c r="D996">
        <v>778.61</v>
      </c>
      <c r="E996">
        <v>778.73</v>
      </c>
      <c r="F996">
        <v>791.19</v>
      </c>
    </row>
    <row r="997" spans="1:6" x14ac:dyDescent="0.25">
      <c r="A997">
        <v>995</v>
      </c>
      <c r="B997">
        <f t="shared" si="15"/>
        <v>16.583333333333332</v>
      </c>
      <c r="C997">
        <v>795.44</v>
      </c>
      <c r="D997">
        <v>778.68</v>
      </c>
      <c r="E997">
        <v>778.95</v>
      </c>
      <c r="F997">
        <v>791.21</v>
      </c>
    </row>
    <row r="998" spans="1:6" x14ac:dyDescent="0.25">
      <c r="A998">
        <v>996</v>
      </c>
      <c r="B998">
        <f t="shared" si="15"/>
        <v>16.600000000000001</v>
      </c>
      <c r="C998">
        <v>795.51</v>
      </c>
      <c r="D998">
        <v>778.78</v>
      </c>
      <c r="E998">
        <v>778.86</v>
      </c>
      <c r="F998">
        <v>791.09</v>
      </c>
    </row>
    <row r="999" spans="1:6" x14ac:dyDescent="0.25">
      <c r="A999">
        <v>997</v>
      </c>
      <c r="B999">
        <f t="shared" si="15"/>
        <v>16.616666666666667</v>
      </c>
      <c r="C999">
        <v>795.62</v>
      </c>
      <c r="D999">
        <v>778.9</v>
      </c>
      <c r="E999">
        <v>779.08</v>
      </c>
      <c r="F999">
        <v>791.18</v>
      </c>
    </row>
    <row r="1000" spans="1:6" x14ac:dyDescent="0.25">
      <c r="A1000">
        <v>998</v>
      </c>
      <c r="B1000">
        <f t="shared" si="15"/>
        <v>16.633333333333333</v>
      </c>
      <c r="C1000">
        <v>795.63</v>
      </c>
      <c r="D1000">
        <v>779.04</v>
      </c>
      <c r="E1000">
        <v>779.03</v>
      </c>
      <c r="F1000">
        <v>791.06</v>
      </c>
    </row>
    <row r="1001" spans="1:6" x14ac:dyDescent="0.25">
      <c r="A1001">
        <v>999</v>
      </c>
      <c r="B1001">
        <f t="shared" si="15"/>
        <v>16.649999999999999</v>
      </c>
      <c r="C1001">
        <v>795.68</v>
      </c>
      <c r="D1001">
        <v>779.01</v>
      </c>
      <c r="E1001">
        <v>779.07</v>
      </c>
      <c r="F1001">
        <v>791.02</v>
      </c>
    </row>
    <row r="1002" spans="1:6" x14ac:dyDescent="0.25">
      <c r="A1002">
        <v>1000</v>
      </c>
      <c r="B1002">
        <f t="shared" si="15"/>
        <v>16.666666666666668</v>
      </c>
      <c r="C1002">
        <v>795.66</v>
      </c>
      <c r="D1002">
        <v>779.15</v>
      </c>
      <c r="E1002">
        <v>779.01</v>
      </c>
      <c r="F1002">
        <v>790.9</v>
      </c>
    </row>
    <row r="1003" spans="1:6" x14ac:dyDescent="0.25">
      <c r="A1003">
        <v>1001</v>
      </c>
      <c r="B1003">
        <f t="shared" si="15"/>
        <v>16.683333333333334</v>
      </c>
      <c r="C1003">
        <v>795.77</v>
      </c>
      <c r="D1003">
        <v>779.2</v>
      </c>
      <c r="E1003">
        <v>779.05</v>
      </c>
      <c r="F1003">
        <v>790.75</v>
      </c>
    </row>
    <row r="1004" spans="1:6" x14ac:dyDescent="0.25">
      <c r="A1004">
        <v>1002</v>
      </c>
      <c r="B1004">
        <f t="shared" si="15"/>
        <v>16.7</v>
      </c>
      <c r="C1004">
        <v>795.77</v>
      </c>
      <c r="D1004">
        <v>779.25</v>
      </c>
      <c r="E1004">
        <v>779.04</v>
      </c>
      <c r="F1004">
        <v>790.88</v>
      </c>
    </row>
    <row r="1005" spans="1:6" x14ac:dyDescent="0.25">
      <c r="A1005">
        <v>1003</v>
      </c>
      <c r="B1005">
        <f t="shared" si="15"/>
        <v>16.716666666666665</v>
      </c>
      <c r="C1005">
        <v>795.9</v>
      </c>
      <c r="D1005">
        <v>779.31</v>
      </c>
      <c r="E1005">
        <v>779.14</v>
      </c>
      <c r="F1005">
        <v>790.83</v>
      </c>
    </row>
    <row r="1006" spans="1:6" x14ac:dyDescent="0.25">
      <c r="A1006">
        <v>1004</v>
      </c>
      <c r="B1006">
        <f t="shared" si="15"/>
        <v>16.733333333333334</v>
      </c>
      <c r="C1006">
        <v>795.86</v>
      </c>
      <c r="D1006">
        <v>779.46</v>
      </c>
      <c r="E1006">
        <v>779.15</v>
      </c>
      <c r="F1006">
        <v>790.71</v>
      </c>
    </row>
    <row r="1007" spans="1:6" x14ac:dyDescent="0.25">
      <c r="A1007">
        <v>1005</v>
      </c>
      <c r="B1007">
        <f t="shared" si="15"/>
        <v>16.75</v>
      </c>
      <c r="C1007">
        <v>795.87</v>
      </c>
      <c r="D1007">
        <v>779.46</v>
      </c>
      <c r="E1007">
        <v>779.23</v>
      </c>
      <c r="F1007">
        <v>790.62</v>
      </c>
    </row>
    <row r="1008" spans="1:6" x14ac:dyDescent="0.25">
      <c r="A1008">
        <v>1006</v>
      </c>
      <c r="B1008">
        <f t="shared" si="15"/>
        <v>16.766666666666666</v>
      </c>
      <c r="C1008">
        <v>795.86</v>
      </c>
      <c r="D1008">
        <v>779.64</v>
      </c>
      <c r="E1008">
        <v>779.21</v>
      </c>
      <c r="F1008">
        <v>790.67</v>
      </c>
    </row>
    <row r="1009" spans="1:6" x14ac:dyDescent="0.25">
      <c r="A1009">
        <v>1007</v>
      </c>
      <c r="B1009">
        <f t="shared" si="15"/>
        <v>16.783333333333335</v>
      </c>
      <c r="C1009">
        <v>796.09</v>
      </c>
      <c r="D1009">
        <v>779.75</v>
      </c>
      <c r="E1009">
        <v>779.45</v>
      </c>
      <c r="F1009">
        <v>790.69</v>
      </c>
    </row>
    <row r="1010" spans="1:6" x14ac:dyDescent="0.25">
      <c r="A1010">
        <v>1008</v>
      </c>
      <c r="B1010">
        <f t="shared" si="15"/>
        <v>16.8</v>
      </c>
      <c r="C1010">
        <v>796.1</v>
      </c>
      <c r="D1010">
        <v>779.87</v>
      </c>
      <c r="E1010">
        <v>779.46</v>
      </c>
      <c r="F1010">
        <v>790.65</v>
      </c>
    </row>
    <row r="1011" spans="1:6" x14ac:dyDescent="0.25">
      <c r="A1011">
        <v>1009</v>
      </c>
      <c r="B1011">
        <f t="shared" si="15"/>
        <v>16.816666666666666</v>
      </c>
      <c r="C1011">
        <v>796.1</v>
      </c>
      <c r="D1011">
        <v>779.99</v>
      </c>
      <c r="E1011">
        <v>779.43</v>
      </c>
      <c r="F1011">
        <v>790.61</v>
      </c>
    </row>
    <row r="1012" spans="1:6" x14ac:dyDescent="0.25">
      <c r="A1012">
        <v>1010</v>
      </c>
      <c r="B1012">
        <f t="shared" si="15"/>
        <v>16.833333333333332</v>
      </c>
      <c r="C1012">
        <v>796.1</v>
      </c>
      <c r="D1012">
        <v>780</v>
      </c>
      <c r="E1012">
        <v>779.45</v>
      </c>
      <c r="F1012">
        <v>790.66</v>
      </c>
    </row>
    <row r="1013" spans="1:6" x14ac:dyDescent="0.25">
      <c r="A1013">
        <v>1011</v>
      </c>
      <c r="B1013">
        <f t="shared" si="15"/>
        <v>16.850000000000001</v>
      </c>
      <c r="C1013">
        <v>796.04</v>
      </c>
      <c r="D1013">
        <v>779.96</v>
      </c>
      <c r="E1013">
        <v>779.41</v>
      </c>
      <c r="F1013">
        <v>790.32</v>
      </c>
    </row>
    <row r="1014" spans="1:6" x14ac:dyDescent="0.25">
      <c r="A1014">
        <v>1012</v>
      </c>
      <c r="B1014">
        <f t="shared" si="15"/>
        <v>16.866666666666667</v>
      </c>
      <c r="C1014">
        <v>796.33</v>
      </c>
      <c r="D1014">
        <v>780.19</v>
      </c>
      <c r="E1014">
        <v>779.66</v>
      </c>
      <c r="F1014">
        <v>790.52</v>
      </c>
    </row>
    <row r="1015" spans="1:6" x14ac:dyDescent="0.25">
      <c r="A1015">
        <v>1013</v>
      </c>
      <c r="B1015">
        <f t="shared" si="15"/>
        <v>16.883333333333333</v>
      </c>
      <c r="C1015">
        <v>796.18</v>
      </c>
      <c r="D1015">
        <v>780.28</v>
      </c>
      <c r="E1015">
        <v>779.63</v>
      </c>
      <c r="F1015">
        <v>790.53</v>
      </c>
    </row>
    <row r="1016" spans="1:6" x14ac:dyDescent="0.25">
      <c r="A1016">
        <v>1014</v>
      </c>
      <c r="B1016">
        <f t="shared" si="15"/>
        <v>16.899999999999999</v>
      </c>
      <c r="C1016">
        <v>796.28</v>
      </c>
      <c r="D1016">
        <v>780.27</v>
      </c>
      <c r="E1016">
        <v>779.58</v>
      </c>
      <c r="F1016">
        <v>790.48</v>
      </c>
    </row>
    <row r="1017" spans="1:6" x14ac:dyDescent="0.25">
      <c r="A1017">
        <v>1015</v>
      </c>
      <c r="B1017">
        <f t="shared" si="15"/>
        <v>16.916666666666668</v>
      </c>
      <c r="C1017">
        <v>796.33</v>
      </c>
      <c r="D1017">
        <v>780.47</v>
      </c>
      <c r="E1017">
        <v>779.62</v>
      </c>
      <c r="F1017">
        <v>790.39</v>
      </c>
    </row>
    <row r="1018" spans="1:6" x14ac:dyDescent="0.25">
      <c r="A1018">
        <v>1016</v>
      </c>
      <c r="B1018">
        <f t="shared" si="15"/>
        <v>16.933333333333334</v>
      </c>
      <c r="C1018">
        <v>796.3</v>
      </c>
      <c r="D1018">
        <v>780.43</v>
      </c>
      <c r="E1018">
        <v>779.68</v>
      </c>
      <c r="F1018">
        <v>790.23</v>
      </c>
    </row>
    <row r="1019" spans="1:6" x14ac:dyDescent="0.25">
      <c r="A1019">
        <v>1017</v>
      </c>
      <c r="B1019">
        <f t="shared" si="15"/>
        <v>16.95</v>
      </c>
      <c r="C1019">
        <v>796.36</v>
      </c>
      <c r="D1019">
        <v>780.55</v>
      </c>
      <c r="E1019">
        <v>779.76</v>
      </c>
      <c r="F1019">
        <v>790.38</v>
      </c>
    </row>
    <row r="1020" spans="1:6" x14ac:dyDescent="0.25">
      <c r="A1020">
        <v>1018</v>
      </c>
      <c r="B1020">
        <f t="shared" si="15"/>
        <v>16.966666666666665</v>
      </c>
      <c r="C1020">
        <v>796.55</v>
      </c>
      <c r="D1020">
        <v>780.76</v>
      </c>
      <c r="E1020">
        <v>779.8</v>
      </c>
      <c r="F1020">
        <v>790.39</v>
      </c>
    </row>
    <row r="1021" spans="1:6" x14ac:dyDescent="0.25">
      <c r="A1021">
        <v>1019</v>
      </c>
      <c r="B1021">
        <f t="shared" si="15"/>
        <v>16.983333333333334</v>
      </c>
      <c r="C1021">
        <v>796.41</v>
      </c>
      <c r="D1021">
        <v>780.85</v>
      </c>
      <c r="E1021">
        <v>779.83</v>
      </c>
      <c r="F1021">
        <v>790.27</v>
      </c>
    </row>
    <row r="1022" spans="1:6" x14ac:dyDescent="0.25">
      <c r="A1022">
        <v>1020</v>
      </c>
      <c r="B1022">
        <f t="shared" si="15"/>
        <v>17</v>
      </c>
      <c r="C1022">
        <v>796.54</v>
      </c>
      <c r="D1022">
        <v>780.92</v>
      </c>
      <c r="E1022">
        <v>779.9</v>
      </c>
      <c r="F1022">
        <v>790.26</v>
      </c>
    </row>
    <row r="1023" spans="1:6" x14ac:dyDescent="0.25">
      <c r="A1023">
        <v>1021</v>
      </c>
      <c r="B1023">
        <f t="shared" si="15"/>
        <v>17.016666666666666</v>
      </c>
      <c r="C1023">
        <v>796.67</v>
      </c>
      <c r="D1023">
        <v>781.01</v>
      </c>
      <c r="E1023">
        <v>780.09</v>
      </c>
      <c r="F1023">
        <v>790.38</v>
      </c>
    </row>
    <row r="1024" spans="1:6" x14ac:dyDescent="0.25">
      <c r="A1024">
        <v>1022</v>
      </c>
      <c r="B1024">
        <f t="shared" si="15"/>
        <v>17.033333333333335</v>
      </c>
      <c r="C1024">
        <v>796.58</v>
      </c>
      <c r="D1024">
        <v>780.91</v>
      </c>
      <c r="E1024">
        <v>779.8</v>
      </c>
      <c r="F1024">
        <v>790.19</v>
      </c>
    </row>
    <row r="1025" spans="1:6" x14ac:dyDescent="0.25">
      <c r="A1025">
        <v>1023</v>
      </c>
      <c r="B1025">
        <f t="shared" si="15"/>
        <v>17.05</v>
      </c>
      <c r="C1025">
        <v>796.79</v>
      </c>
      <c r="D1025">
        <v>781.15</v>
      </c>
      <c r="E1025">
        <v>780.05</v>
      </c>
      <c r="F1025">
        <v>790.23</v>
      </c>
    </row>
    <row r="1026" spans="1:6" x14ac:dyDescent="0.25">
      <c r="A1026">
        <v>1024</v>
      </c>
      <c r="B1026">
        <f t="shared" si="15"/>
        <v>17.066666666666666</v>
      </c>
      <c r="C1026">
        <v>796.57</v>
      </c>
      <c r="D1026">
        <v>781.22</v>
      </c>
      <c r="E1026">
        <v>780.04</v>
      </c>
      <c r="F1026">
        <v>790.06</v>
      </c>
    </row>
    <row r="1027" spans="1:6" x14ac:dyDescent="0.25">
      <c r="A1027">
        <v>1025</v>
      </c>
      <c r="B1027">
        <f t="shared" ref="B1027:B1090" si="16">A1027/60</f>
        <v>17.083333333333332</v>
      </c>
      <c r="C1027">
        <v>796.76</v>
      </c>
      <c r="D1027">
        <v>781.29</v>
      </c>
      <c r="E1027">
        <v>780.13</v>
      </c>
      <c r="F1027">
        <v>790.26</v>
      </c>
    </row>
    <row r="1028" spans="1:6" x14ac:dyDescent="0.25">
      <c r="A1028">
        <v>1026</v>
      </c>
      <c r="B1028">
        <f t="shared" si="16"/>
        <v>17.100000000000001</v>
      </c>
      <c r="C1028">
        <v>796.81</v>
      </c>
      <c r="D1028">
        <v>781.37</v>
      </c>
      <c r="E1028">
        <v>780.17</v>
      </c>
      <c r="F1028">
        <v>790.11</v>
      </c>
    </row>
    <row r="1029" spans="1:6" x14ac:dyDescent="0.25">
      <c r="A1029">
        <v>1027</v>
      </c>
      <c r="B1029">
        <f t="shared" si="16"/>
        <v>17.116666666666667</v>
      </c>
      <c r="C1029">
        <v>796.88</v>
      </c>
      <c r="D1029">
        <v>781.45</v>
      </c>
      <c r="E1029">
        <v>780.2</v>
      </c>
      <c r="F1029">
        <v>790.08</v>
      </c>
    </row>
    <row r="1030" spans="1:6" x14ac:dyDescent="0.25">
      <c r="A1030">
        <v>1028</v>
      </c>
      <c r="B1030">
        <f t="shared" si="16"/>
        <v>17.133333333333333</v>
      </c>
      <c r="C1030">
        <v>796.86</v>
      </c>
      <c r="D1030">
        <v>781.45</v>
      </c>
      <c r="E1030">
        <v>780.08</v>
      </c>
      <c r="F1030">
        <v>790.03</v>
      </c>
    </row>
    <row r="1031" spans="1:6" x14ac:dyDescent="0.25">
      <c r="A1031">
        <v>1029</v>
      </c>
      <c r="B1031">
        <f t="shared" si="16"/>
        <v>17.149999999999999</v>
      </c>
      <c r="C1031">
        <v>796.86</v>
      </c>
      <c r="D1031">
        <v>781.53</v>
      </c>
      <c r="E1031">
        <v>780.2</v>
      </c>
      <c r="F1031">
        <v>789.93</v>
      </c>
    </row>
    <row r="1032" spans="1:6" x14ac:dyDescent="0.25">
      <c r="A1032">
        <v>1030</v>
      </c>
      <c r="B1032">
        <f t="shared" si="16"/>
        <v>17.166666666666668</v>
      </c>
      <c r="C1032">
        <v>796.81</v>
      </c>
      <c r="D1032">
        <v>781.59</v>
      </c>
      <c r="E1032">
        <v>780.08</v>
      </c>
      <c r="F1032">
        <v>789.91</v>
      </c>
    </row>
    <row r="1033" spans="1:6" x14ac:dyDescent="0.25">
      <c r="A1033">
        <v>1031</v>
      </c>
      <c r="B1033">
        <f t="shared" si="16"/>
        <v>17.183333333333334</v>
      </c>
      <c r="C1033">
        <v>796.99</v>
      </c>
      <c r="D1033">
        <v>781.82</v>
      </c>
      <c r="E1033">
        <v>780.24</v>
      </c>
      <c r="F1033">
        <v>789.87</v>
      </c>
    </row>
    <row r="1034" spans="1:6" x14ac:dyDescent="0.25">
      <c r="A1034">
        <v>1032</v>
      </c>
      <c r="B1034">
        <f t="shared" si="16"/>
        <v>17.2</v>
      </c>
      <c r="C1034">
        <v>796.99</v>
      </c>
      <c r="D1034">
        <v>781.81</v>
      </c>
      <c r="E1034">
        <v>780.21</v>
      </c>
      <c r="F1034">
        <v>789.85</v>
      </c>
    </row>
    <row r="1035" spans="1:6" x14ac:dyDescent="0.25">
      <c r="A1035">
        <v>1033</v>
      </c>
      <c r="B1035">
        <f t="shared" si="16"/>
        <v>17.216666666666665</v>
      </c>
      <c r="C1035">
        <v>797.04</v>
      </c>
      <c r="D1035">
        <v>781.97</v>
      </c>
      <c r="E1035">
        <v>780.31</v>
      </c>
      <c r="F1035">
        <v>789.91</v>
      </c>
    </row>
    <row r="1036" spans="1:6" x14ac:dyDescent="0.25">
      <c r="A1036">
        <v>1034</v>
      </c>
      <c r="B1036">
        <f t="shared" si="16"/>
        <v>17.233333333333334</v>
      </c>
      <c r="C1036">
        <v>797.16</v>
      </c>
      <c r="D1036">
        <v>782.08</v>
      </c>
      <c r="E1036">
        <v>780.3</v>
      </c>
      <c r="F1036">
        <v>789.8</v>
      </c>
    </row>
    <row r="1037" spans="1:6" x14ac:dyDescent="0.25">
      <c r="A1037">
        <v>1035</v>
      </c>
      <c r="B1037">
        <f t="shared" si="16"/>
        <v>17.25</v>
      </c>
      <c r="C1037">
        <v>797.15</v>
      </c>
      <c r="D1037">
        <v>782.12</v>
      </c>
      <c r="E1037">
        <v>780.46</v>
      </c>
      <c r="F1037">
        <v>789.85</v>
      </c>
    </row>
    <row r="1038" spans="1:6" x14ac:dyDescent="0.25">
      <c r="A1038">
        <v>1036</v>
      </c>
      <c r="B1038">
        <f t="shared" si="16"/>
        <v>17.266666666666666</v>
      </c>
      <c r="C1038">
        <v>797.17</v>
      </c>
      <c r="D1038">
        <v>782.3</v>
      </c>
      <c r="E1038">
        <v>780.47</v>
      </c>
      <c r="F1038">
        <v>789.83</v>
      </c>
    </row>
    <row r="1039" spans="1:6" x14ac:dyDescent="0.25">
      <c r="A1039">
        <v>1037</v>
      </c>
      <c r="B1039">
        <f t="shared" si="16"/>
        <v>17.283333333333335</v>
      </c>
      <c r="C1039">
        <v>797.21</v>
      </c>
      <c r="D1039">
        <v>782.14</v>
      </c>
      <c r="E1039">
        <v>780.44</v>
      </c>
      <c r="F1039">
        <v>789.81</v>
      </c>
    </row>
    <row r="1040" spans="1:6" x14ac:dyDescent="0.25">
      <c r="A1040">
        <v>1038</v>
      </c>
      <c r="B1040">
        <f t="shared" si="16"/>
        <v>17.3</v>
      </c>
      <c r="C1040">
        <v>797.14</v>
      </c>
      <c r="D1040">
        <v>782.29</v>
      </c>
      <c r="E1040">
        <v>780.49</v>
      </c>
      <c r="F1040">
        <v>789.65</v>
      </c>
    </row>
    <row r="1041" spans="1:6" x14ac:dyDescent="0.25">
      <c r="A1041">
        <v>1039</v>
      </c>
      <c r="B1041">
        <f t="shared" si="16"/>
        <v>17.316666666666666</v>
      </c>
      <c r="C1041">
        <v>797.35</v>
      </c>
      <c r="D1041">
        <v>782.43</v>
      </c>
      <c r="E1041">
        <v>780.54</v>
      </c>
      <c r="F1041">
        <v>789.8</v>
      </c>
    </row>
    <row r="1042" spans="1:6" x14ac:dyDescent="0.25">
      <c r="A1042">
        <v>1040</v>
      </c>
      <c r="B1042">
        <f t="shared" si="16"/>
        <v>17.333333333333332</v>
      </c>
      <c r="C1042">
        <v>797.36</v>
      </c>
      <c r="D1042">
        <v>782.5</v>
      </c>
      <c r="E1042">
        <v>780.68</v>
      </c>
      <c r="F1042">
        <v>789.76</v>
      </c>
    </row>
    <row r="1043" spans="1:6" x14ac:dyDescent="0.25">
      <c r="A1043">
        <v>1041</v>
      </c>
      <c r="B1043">
        <f t="shared" si="16"/>
        <v>17.350000000000001</v>
      </c>
      <c r="C1043">
        <v>797.32</v>
      </c>
      <c r="D1043">
        <v>782.58</v>
      </c>
      <c r="E1043">
        <v>780.58</v>
      </c>
      <c r="F1043">
        <v>789.7</v>
      </c>
    </row>
    <row r="1044" spans="1:6" x14ac:dyDescent="0.25">
      <c r="A1044">
        <v>1042</v>
      </c>
      <c r="B1044">
        <f t="shared" si="16"/>
        <v>17.366666666666667</v>
      </c>
      <c r="C1044">
        <v>797.42</v>
      </c>
      <c r="D1044">
        <v>782.82</v>
      </c>
      <c r="E1044">
        <v>780.72</v>
      </c>
      <c r="F1044">
        <v>789.77</v>
      </c>
    </row>
    <row r="1045" spans="1:6" x14ac:dyDescent="0.25">
      <c r="A1045">
        <v>1043</v>
      </c>
      <c r="B1045">
        <f t="shared" si="16"/>
        <v>17.383333333333333</v>
      </c>
      <c r="C1045">
        <v>797.4</v>
      </c>
      <c r="D1045">
        <v>782.7</v>
      </c>
      <c r="E1045">
        <v>780.8</v>
      </c>
      <c r="F1045">
        <v>789.67</v>
      </c>
    </row>
    <row r="1046" spans="1:6" x14ac:dyDescent="0.25">
      <c r="A1046">
        <v>1044</v>
      </c>
      <c r="B1046">
        <f t="shared" si="16"/>
        <v>17.399999999999999</v>
      </c>
      <c r="C1046">
        <v>797.4</v>
      </c>
      <c r="D1046">
        <v>782.79</v>
      </c>
      <c r="E1046">
        <v>780.79</v>
      </c>
      <c r="F1046">
        <v>789.69</v>
      </c>
    </row>
    <row r="1047" spans="1:6" x14ac:dyDescent="0.25">
      <c r="A1047">
        <v>1045</v>
      </c>
      <c r="B1047">
        <f t="shared" si="16"/>
        <v>17.416666666666668</v>
      </c>
      <c r="C1047">
        <v>797.49</v>
      </c>
      <c r="D1047">
        <v>782.87</v>
      </c>
      <c r="E1047">
        <v>780.86</v>
      </c>
      <c r="F1047">
        <v>789.66</v>
      </c>
    </row>
    <row r="1048" spans="1:6" x14ac:dyDescent="0.25">
      <c r="A1048">
        <v>1046</v>
      </c>
      <c r="B1048">
        <f t="shared" si="16"/>
        <v>17.433333333333334</v>
      </c>
      <c r="C1048">
        <v>797.57</v>
      </c>
      <c r="D1048">
        <v>782.99</v>
      </c>
      <c r="E1048">
        <v>780.87</v>
      </c>
      <c r="F1048">
        <v>789.67</v>
      </c>
    </row>
    <row r="1049" spans="1:6" x14ac:dyDescent="0.25">
      <c r="A1049">
        <v>1047</v>
      </c>
      <c r="B1049">
        <f t="shared" si="16"/>
        <v>17.45</v>
      </c>
      <c r="C1049">
        <v>797.62</v>
      </c>
      <c r="D1049">
        <v>783.13</v>
      </c>
      <c r="E1049">
        <v>780.84</v>
      </c>
      <c r="F1049">
        <v>789.52</v>
      </c>
    </row>
    <row r="1050" spans="1:6" x14ac:dyDescent="0.25">
      <c r="A1050">
        <v>1048</v>
      </c>
      <c r="B1050">
        <f t="shared" si="16"/>
        <v>17.466666666666665</v>
      </c>
      <c r="C1050">
        <v>797.55</v>
      </c>
      <c r="D1050">
        <v>783.1</v>
      </c>
      <c r="E1050">
        <v>780.86</v>
      </c>
      <c r="F1050">
        <v>789.47</v>
      </c>
    </row>
    <row r="1051" spans="1:6" x14ac:dyDescent="0.25">
      <c r="A1051">
        <v>1049</v>
      </c>
      <c r="B1051">
        <f t="shared" si="16"/>
        <v>17.483333333333334</v>
      </c>
      <c r="C1051">
        <v>797.59</v>
      </c>
      <c r="D1051">
        <v>783.21</v>
      </c>
      <c r="E1051">
        <v>781.05</v>
      </c>
      <c r="F1051">
        <v>789.71</v>
      </c>
    </row>
    <row r="1052" spans="1:6" x14ac:dyDescent="0.25">
      <c r="A1052">
        <v>1050</v>
      </c>
      <c r="B1052">
        <f t="shared" si="16"/>
        <v>17.5</v>
      </c>
      <c r="C1052">
        <v>797.61</v>
      </c>
      <c r="D1052">
        <v>783.28</v>
      </c>
      <c r="E1052">
        <v>781</v>
      </c>
      <c r="F1052">
        <v>789.57</v>
      </c>
    </row>
    <row r="1053" spans="1:6" x14ac:dyDescent="0.25">
      <c r="A1053">
        <v>1051</v>
      </c>
      <c r="B1053">
        <f t="shared" si="16"/>
        <v>17.516666666666666</v>
      </c>
      <c r="C1053">
        <v>797.78</v>
      </c>
      <c r="D1053">
        <v>783.44</v>
      </c>
      <c r="E1053">
        <v>781.13</v>
      </c>
      <c r="F1053">
        <v>789.52</v>
      </c>
    </row>
    <row r="1054" spans="1:6" x14ac:dyDescent="0.25">
      <c r="A1054">
        <v>1052</v>
      </c>
      <c r="B1054">
        <f t="shared" si="16"/>
        <v>17.533333333333335</v>
      </c>
      <c r="C1054">
        <v>797.72</v>
      </c>
      <c r="D1054">
        <v>783.66</v>
      </c>
      <c r="E1054">
        <v>781.27</v>
      </c>
      <c r="F1054">
        <v>789.53</v>
      </c>
    </row>
    <row r="1055" spans="1:6" x14ac:dyDescent="0.25">
      <c r="A1055">
        <v>1053</v>
      </c>
      <c r="B1055">
        <f t="shared" si="16"/>
        <v>17.55</v>
      </c>
      <c r="C1055">
        <v>797.69</v>
      </c>
      <c r="D1055">
        <v>783.57</v>
      </c>
      <c r="E1055">
        <v>781.25</v>
      </c>
      <c r="F1055">
        <v>789.44</v>
      </c>
    </row>
    <row r="1056" spans="1:6" x14ac:dyDescent="0.25">
      <c r="A1056">
        <v>1054</v>
      </c>
      <c r="B1056">
        <f t="shared" si="16"/>
        <v>17.566666666666666</v>
      </c>
      <c r="C1056">
        <v>797.78</v>
      </c>
      <c r="D1056">
        <v>783.68</v>
      </c>
      <c r="E1056">
        <v>781.19</v>
      </c>
      <c r="F1056">
        <v>789.51</v>
      </c>
    </row>
    <row r="1057" spans="1:6" x14ac:dyDescent="0.25">
      <c r="A1057">
        <v>1055</v>
      </c>
      <c r="B1057">
        <f t="shared" si="16"/>
        <v>17.583333333333332</v>
      </c>
      <c r="C1057">
        <v>797.76</v>
      </c>
      <c r="D1057">
        <v>783.7</v>
      </c>
      <c r="E1057">
        <v>781.18</v>
      </c>
      <c r="F1057">
        <v>789.39</v>
      </c>
    </row>
    <row r="1058" spans="1:6" x14ac:dyDescent="0.25">
      <c r="A1058">
        <v>1056</v>
      </c>
      <c r="B1058">
        <f t="shared" si="16"/>
        <v>17.600000000000001</v>
      </c>
      <c r="C1058">
        <v>797.74</v>
      </c>
      <c r="D1058">
        <v>783.83</v>
      </c>
      <c r="E1058">
        <v>781.21</v>
      </c>
      <c r="F1058">
        <v>789.43</v>
      </c>
    </row>
    <row r="1059" spans="1:6" x14ac:dyDescent="0.25">
      <c r="A1059">
        <v>1057</v>
      </c>
      <c r="B1059">
        <f t="shared" si="16"/>
        <v>17.616666666666667</v>
      </c>
      <c r="C1059">
        <v>797.77</v>
      </c>
      <c r="D1059">
        <v>783.8</v>
      </c>
      <c r="E1059">
        <v>781.33</v>
      </c>
      <c r="F1059">
        <v>789.44</v>
      </c>
    </row>
    <row r="1060" spans="1:6" x14ac:dyDescent="0.25">
      <c r="A1060">
        <v>1058</v>
      </c>
      <c r="B1060">
        <f t="shared" si="16"/>
        <v>17.633333333333333</v>
      </c>
      <c r="C1060">
        <v>797.97</v>
      </c>
      <c r="D1060">
        <v>783.97</v>
      </c>
      <c r="E1060">
        <v>781.46</v>
      </c>
      <c r="F1060">
        <v>789.37</v>
      </c>
    </row>
    <row r="1061" spans="1:6" x14ac:dyDescent="0.25">
      <c r="A1061">
        <v>1059</v>
      </c>
      <c r="B1061">
        <f t="shared" si="16"/>
        <v>17.649999999999999</v>
      </c>
      <c r="C1061">
        <v>797.98</v>
      </c>
      <c r="D1061">
        <v>784.07</v>
      </c>
      <c r="E1061">
        <v>781.46</v>
      </c>
      <c r="F1061">
        <v>789.5</v>
      </c>
    </row>
    <row r="1062" spans="1:6" x14ac:dyDescent="0.25">
      <c r="A1062">
        <v>1060</v>
      </c>
      <c r="B1062">
        <f t="shared" si="16"/>
        <v>17.666666666666668</v>
      </c>
      <c r="C1062">
        <v>797.97</v>
      </c>
      <c r="D1062">
        <v>784.19</v>
      </c>
      <c r="E1062">
        <v>781.6</v>
      </c>
      <c r="F1062">
        <v>789.39</v>
      </c>
    </row>
    <row r="1063" spans="1:6" x14ac:dyDescent="0.25">
      <c r="A1063">
        <v>1061</v>
      </c>
      <c r="B1063">
        <f t="shared" si="16"/>
        <v>17.683333333333334</v>
      </c>
      <c r="C1063">
        <v>798.1</v>
      </c>
      <c r="D1063">
        <v>784.36</v>
      </c>
      <c r="E1063">
        <v>781.55</v>
      </c>
      <c r="F1063">
        <v>789.45</v>
      </c>
    </row>
    <row r="1064" spans="1:6" x14ac:dyDescent="0.25">
      <c r="A1064">
        <v>1062</v>
      </c>
      <c r="B1064">
        <f t="shared" si="16"/>
        <v>17.7</v>
      </c>
      <c r="C1064">
        <v>798</v>
      </c>
      <c r="D1064">
        <v>784.4</v>
      </c>
      <c r="E1064">
        <v>781.51</v>
      </c>
      <c r="F1064">
        <v>789.41</v>
      </c>
    </row>
    <row r="1065" spans="1:6" x14ac:dyDescent="0.25">
      <c r="A1065">
        <v>1063</v>
      </c>
      <c r="B1065">
        <f t="shared" si="16"/>
        <v>17.716666666666665</v>
      </c>
      <c r="C1065">
        <v>798.05</v>
      </c>
      <c r="D1065">
        <v>784.43</v>
      </c>
      <c r="E1065">
        <v>781.64</v>
      </c>
      <c r="F1065">
        <v>789.35</v>
      </c>
    </row>
    <row r="1066" spans="1:6" x14ac:dyDescent="0.25">
      <c r="A1066">
        <v>1064</v>
      </c>
      <c r="B1066">
        <f t="shared" si="16"/>
        <v>17.733333333333334</v>
      </c>
      <c r="C1066">
        <v>798.14</v>
      </c>
      <c r="D1066">
        <v>784.43</v>
      </c>
      <c r="E1066">
        <v>781.65</v>
      </c>
      <c r="F1066">
        <v>789.39</v>
      </c>
    </row>
    <row r="1067" spans="1:6" x14ac:dyDescent="0.25">
      <c r="A1067">
        <v>1065</v>
      </c>
      <c r="B1067">
        <f t="shared" si="16"/>
        <v>17.75</v>
      </c>
      <c r="C1067">
        <v>798.19</v>
      </c>
      <c r="D1067">
        <v>784.47</v>
      </c>
      <c r="E1067">
        <v>781.69</v>
      </c>
      <c r="F1067">
        <v>789.38</v>
      </c>
    </row>
    <row r="1068" spans="1:6" x14ac:dyDescent="0.25">
      <c r="A1068">
        <v>1066</v>
      </c>
      <c r="B1068">
        <f t="shared" si="16"/>
        <v>17.766666666666666</v>
      </c>
      <c r="C1068">
        <v>798.15</v>
      </c>
      <c r="D1068">
        <v>784.61</v>
      </c>
      <c r="E1068">
        <v>781.77</v>
      </c>
      <c r="F1068">
        <v>789.32</v>
      </c>
    </row>
    <row r="1069" spans="1:6" x14ac:dyDescent="0.25">
      <c r="A1069">
        <v>1067</v>
      </c>
      <c r="B1069">
        <f t="shared" si="16"/>
        <v>17.783333333333335</v>
      </c>
      <c r="C1069">
        <v>798.24</v>
      </c>
      <c r="D1069">
        <v>784.79</v>
      </c>
      <c r="E1069">
        <v>781.95</v>
      </c>
      <c r="F1069">
        <v>789.32</v>
      </c>
    </row>
    <row r="1070" spans="1:6" x14ac:dyDescent="0.25">
      <c r="A1070">
        <v>1068</v>
      </c>
      <c r="B1070">
        <f t="shared" si="16"/>
        <v>17.8</v>
      </c>
      <c r="C1070">
        <v>798.24</v>
      </c>
      <c r="D1070">
        <v>784.98</v>
      </c>
      <c r="E1070">
        <v>782</v>
      </c>
      <c r="F1070">
        <v>789.33</v>
      </c>
    </row>
    <row r="1071" spans="1:6" x14ac:dyDescent="0.25">
      <c r="A1071">
        <v>1069</v>
      </c>
      <c r="B1071">
        <f t="shared" si="16"/>
        <v>17.816666666666666</v>
      </c>
      <c r="C1071">
        <v>798.25</v>
      </c>
      <c r="D1071">
        <v>784.83</v>
      </c>
      <c r="E1071">
        <v>781.9</v>
      </c>
      <c r="F1071">
        <v>789.34</v>
      </c>
    </row>
    <row r="1072" spans="1:6" x14ac:dyDescent="0.25">
      <c r="A1072">
        <v>1070</v>
      </c>
      <c r="B1072">
        <f t="shared" si="16"/>
        <v>17.833333333333332</v>
      </c>
      <c r="C1072">
        <v>798.33</v>
      </c>
      <c r="D1072">
        <v>784.9</v>
      </c>
      <c r="E1072">
        <v>781.89</v>
      </c>
      <c r="F1072">
        <v>789.26</v>
      </c>
    </row>
    <row r="1073" spans="1:6" x14ac:dyDescent="0.25">
      <c r="A1073">
        <v>1071</v>
      </c>
      <c r="B1073">
        <f t="shared" si="16"/>
        <v>17.850000000000001</v>
      </c>
      <c r="C1073">
        <v>798.34</v>
      </c>
      <c r="D1073">
        <v>785.06</v>
      </c>
      <c r="E1073">
        <v>782.09</v>
      </c>
      <c r="F1073">
        <v>789.35</v>
      </c>
    </row>
    <row r="1074" spans="1:6" x14ac:dyDescent="0.25">
      <c r="A1074">
        <v>1072</v>
      </c>
      <c r="B1074">
        <f t="shared" si="16"/>
        <v>17.866666666666667</v>
      </c>
      <c r="C1074">
        <v>798.42</v>
      </c>
      <c r="D1074">
        <v>785.21</v>
      </c>
      <c r="E1074">
        <v>782.06</v>
      </c>
      <c r="F1074">
        <v>789.31</v>
      </c>
    </row>
    <row r="1075" spans="1:6" x14ac:dyDescent="0.25">
      <c r="A1075">
        <v>1073</v>
      </c>
      <c r="B1075">
        <f t="shared" si="16"/>
        <v>17.883333333333333</v>
      </c>
      <c r="C1075">
        <v>798.48</v>
      </c>
      <c r="D1075">
        <v>785.16</v>
      </c>
      <c r="E1075">
        <v>782.24</v>
      </c>
      <c r="F1075">
        <v>789.28</v>
      </c>
    </row>
    <row r="1076" spans="1:6" x14ac:dyDescent="0.25">
      <c r="A1076">
        <v>1074</v>
      </c>
      <c r="B1076">
        <f t="shared" si="16"/>
        <v>17.899999999999999</v>
      </c>
      <c r="C1076">
        <v>798.47</v>
      </c>
      <c r="D1076">
        <v>785.2</v>
      </c>
      <c r="E1076">
        <v>782.21</v>
      </c>
      <c r="F1076">
        <v>789.25</v>
      </c>
    </row>
    <row r="1077" spans="1:6" x14ac:dyDescent="0.25">
      <c r="A1077">
        <v>1075</v>
      </c>
      <c r="B1077">
        <f t="shared" si="16"/>
        <v>17.916666666666668</v>
      </c>
      <c r="C1077">
        <v>798.42</v>
      </c>
      <c r="D1077">
        <v>785.27</v>
      </c>
      <c r="E1077">
        <v>782.16</v>
      </c>
      <c r="F1077">
        <v>789.25</v>
      </c>
    </row>
    <row r="1078" spans="1:6" x14ac:dyDescent="0.25">
      <c r="A1078">
        <v>1076</v>
      </c>
      <c r="B1078">
        <f t="shared" si="16"/>
        <v>17.933333333333334</v>
      </c>
      <c r="C1078">
        <v>798.54</v>
      </c>
      <c r="D1078">
        <v>785.49</v>
      </c>
      <c r="E1078">
        <v>782.22</v>
      </c>
      <c r="F1078">
        <v>789.24</v>
      </c>
    </row>
    <row r="1079" spans="1:6" x14ac:dyDescent="0.25">
      <c r="A1079">
        <v>1077</v>
      </c>
      <c r="B1079">
        <f t="shared" si="16"/>
        <v>17.95</v>
      </c>
      <c r="C1079">
        <v>798.36</v>
      </c>
      <c r="D1079">
        <v>785.41</v>
      </c>
      <c r="E1079">
        <v>782.23</v>
      </c>
      <c r="F1079">
        <v>789.08</v>
      </c>
    </row>
    <row r="1080" spans="1:6" x14ac:dyDescent="0.25">
      <c r="A1080">
        <v>1078</v>
      </c>
      <c r="B1080">
        <f t="shared" si="16"/>
        <v>17.966666666666665</v>
      </c>
      <c r="C1080">
        <v>798.45</v>
      </c>
      <c r="D1080">
        <v>785.55</v>
      </c>
      <c r="E1080">
        <v>782.37</v>
      </c>
      <c r="F1080">
        <v>789.11</v>
      </c>
    </row>
    <row r="1081" spans="1:6" x14ac:dyDescent="0.25">
      <c r="A1081">
        <v>1079</v>
      </c>
      <c r="B1081">
        <f t="shared" si="16"/>
        <v>17.983333333333334</v>
      </c>
      <c r="C1081">
        <v>798.71</v>
      </c>
      <c r="D1081">
        <v>785.67</v>
      </c>
      <c r="E1081">
        <v>782.57</v>
      </c>
      <c r="F1081">
        <v>789.26</v>
      </c>
    </row>
    <row r="1082" spans="1:6" x14ac:dyDescent="0.25">
      <c r="A1082">
        <v>1080</v>
      </c>
      <c r="B1082">
        <f t="shared" si="16"/>
        <v>18</v>
      </c>
      <c r="C1082">
        <v>798.66</v>
      </c>
      <c r="D1082">
        <v>785.79</v>
      </c>
      <c r="E1082">
        <v>782.41</v>
      </c>
      <c r="F1082">
        <v>789.12</v>
      </c>
    </row>
    <row r="1083" spans="1:6" x14ac:dyDescent="0.25">
      <c r="A1083">
        <v>1081</v>
      </c>
      <c r="B1083">
        <f t="shared" si="16"/>
        <v>18.016666666666666</v>
      </c>
      <c r="C1083">
        <v>798.5</v>
      </c>
      <c r="D1083">
        <v>785.75</v>
      </c>
      <c r="E1083">
        <v>782.47</v>
      </c>
      <c r="F1083">
        <v>789.1</v>
      </c>
    </row>
    <row r="1084" spans="1:6" x14ac:dyDescent="0.25">
      <c r="A1084">
        <v>1082</v>
      </c>
      <c r="B1084">
        <f t="shared" si="16"/>
        <v>18.033333333333335</v>
      </c>
      <c r="C1084">
        <v>798.67</v>
      </c>
      <c r="D1084">
        <v>785.86</v>
      </c>
      <c r="E1084">
        <v>782.58</v>
      </c>
      <c r="F1084">
        <v>789.13</v>
      </c>
    </row>
    <row r="1085" spans="1:6" x14ac:dyDescent="0.25">
      <c r="A1085">
        <v>1083</v>
      </c>
      <c r="B1085">
        <f t="shared" si="16"/>
        <v>18.05</v>
      </c>
      <c r="C1085">
        <v>798.7</v>
      </c>
      <c r="D1085">
        <v>786.03</v>
      </c>
      <c r="E1085">
        <v>782.56</v>
      </c>
      <c r="F1085">
        <v>789.22</v>
      </c>
    </row>
    <row r="1086" spans="1:6" x14ac:dyDescent="0.25">
      <c r="A1086">
        <v>1084</v>
      </c>
      <c r="B1086">
        <f t="shared" si="16"/>
        <v>18.066666666666666</v>
      </c>
      <c r="C1086">
        <v>798.62</v>
      </c>
      <c r="D1086">
        <v>786.04</v>
      </c>
      <c r="E1086">
        <v>782.43</v>
      </c>
      <c r="F1086">
        <v>789.06</v>
      </c>
    </row>
    <row r="1087" spans="1:6" x14ac:dyDescent="0.25">
      <c r="A1087">
        <v>1085</v>
      </c>
      <c r="B1087">
        <f t="shared" si="16"/>
        <v>18.083333333333332</v>
      </c>
      <c r="C1087">
        <v>798.69</v>
      </c>
      <c r="D1087">
        <v>786.12</v>
      </c>
      <c r="E1087">
        <v>782.62</v>
      </c>
      <c r="F1087">
        <v>789.05</v>
      </c>
    </row>
    <row r="1088" spans="1:6" x14ac:dyDescent="0.25">
      <c r="A1088">
        <v>1086</v>
      </c>
      <c r="B1088">
        <f t="shared" si="16"/>
        <v>18.100000000000001</v>
      </c>
      <c r="C1088">
        <v>798.76</v>
      </c>
      <c r="D1088">
        <v>786.12</v>
      </c>
      <c r="E1088">
        <v>782.64</v>
      </c>
      <c r="F1088">
        <v>789.02</v>
      </c>
    </row>
    <row r="1089" spans="1:6" x14ac:dyDescent="0.25">
      <c r="A1089">
        <v>1087</v>
      </c>
      <c r="B1089">
        <f t="shared" si="16"/>
        <v>18.116666666666667</v>
      </c>
      <c r="C1089">
        <v>798.66</v>
      </c>
      <c r="D1089">
        <v>786.26</v>
      </c>
      <c r="E1089">
        <v>782.77</v>
      </c>
      <c r="F1089">
        <v>789.06</v>
      </c>
    </row>
    <row r="1090" spans="1:6" x14ac:dyDescent="0.25">
      <c r="A1090">
        <v>1088</v>
      </c>
      <c r="B1090">
        <f t="shared" si="16"/>
        <v>18.133333333333333</v>
      </c>
      <c r="C1090">
        <v>798.75</v>
      </c>
      <c r="D1090">
        <v>786.21</v>
      </c>
      <c r="E1090">
        <v>782.77</v>
      </c>
      <c r="F1090">
        <v>788.94</v>
      </c>
    </row>
    <row r="1091" spans="1:6" x14ac:dyDescent="0.25">
      <c r="A1091">
        <v>1089</v>
      </c>
      <c r="B1091">
        <f t="shared" ref="B1091:B1154" si="17">A1091/60</f>
        <v>18.149999999999999</v>
      </c>
      <c r="C1091">
        <v>798.7</v>
      </c>
      <c r="D1091">
        <v>786.39</v>
      </c>
      <c r="E1091">
        <v>782.79</v>
      </c>
      <c r="F1091">
        <v>788.98</v>
      </c>
    </row>
    <row r="1092" spans="1:6" x14ac:dyDescent="0.25">
      <c r="A1092">
        <v>1090</v>
      </c>
      <c r="B1092">
        <f t="shared" si="17"/>
        <v>18.166666666666668</v>
      </c>
      <c r="C1092">
        <v>798.87</v>
      </c>
      <c r="D1092">
        <v>786.46</v>
      </c>
      <c r="E1092">
        <v>782.9</v>
      </c>
      <c r="F1092">
        <v>789.18</v>
      </c>
    </row>
    <row r="1093" spans="1:6" x14ac:dyDescent="0.25">
      <c r="A1093">
        <v>1091</v>
      </c>
      <c r="B1093">
        <f t="shared" si="17"/>
        <v>18.183333333333334</v>
      </c>
      <c r="C1093">
        <v>798.84</v>
      </c>
      <c r="D1093">
        <v>786.5</v>
      </c>
      <c r="E1093">
        <v>782.94</v>
      </c>
      <c r="F1093">
        <v>789.02</v>
      </c>
    </row>
    <row r="1094" spans="1:6" x14ac:dyDescent="0.25">
      <c r="A1094">
        <v>1092</v>
      </c>
      <c r="B1094">
        <f t="shared" si="17"/>
        <v>18.2</v>
      </c>
      <c r="C1094">
        <v>799.04</v>
      </c>
      <c r="D1094">
        <v>786.71</v>
      </c>
      <c r="E1094">
        <v>782.92</v>
      </c>
      <c r="F1094">
        <v>789.04</v>
      </c>
    </row>
    <row r="1095" spans="1:6" x14ac:dyDescent="0.25">
      <c r="A1095">
        <v>1093</v>
      </c>
      <c r="B1095">
        <f t="shared" si="17"/>
        <v>18.216666666666665</v>
      </c>
      <c r="C1095">
        <v>798.77</v>
      </c>
      <c r="D1095">
        <v>786.7</v>
      </c>
      <c r="E1095">
        <v>782.94</v>
      </c>
      <c r="F1095">
        <v>788.93</v>
      </c>
    </row>
    <row r="1096" spans="1:6" x14ac:dyDescent="0.25">
      <c r="A1096">
        <v>1094</v>
      </c>
      <c r="B1096">
        <f t="shared" si="17"/>
        <v>18.233333333333334</v>
      </c>
      <c r="C1096">
        <v>798.88</v>
      </c>
      <c r="D1096">
        <v>786.83</v>
      </c>
      <c r="E1096">
        <v>783.1</v>
      </c>
      <c r="F1096">
        <v>789.07</v>
      </c>
    </row>
    <row r="1097" spans="1:6" x14ac:dyDescent="0.25">
      <c r="A1097">
        <v>1095</v>
      </c>
      <c r="B1097">
        <f t="shared" si="17"/>
        <v>18.25</v>
      </c>
      <c r="C1097">
        <v>798.88</v>
      </c>
      <c r="D1097">
        <v>786.82</v>
      </c>
      <c r="E1097">
        <v>783.04</v>
      </c>
      <c r="F1097">
        <v>788.99</v>
      </c>
    </row>
    <row r="1098" spans="1:6" x14ac:dyDescent="0.25">
      <c r="A1098">
        <v>1096</v>
      </c>
      <c r="B1098">
        <f t="shared" si="17"/>
        <v>18.266666666666666</v>
      </c>
      <c r="C1098">
        <v>799.03</v>
      </c>
      <c r="D1098">
        <v>786.97</v>
      </c>
      <c r="E1098">
        <v>783.11</v>
      </c>
      <c r="F1098">
        <v>789.1</v>
      </c>
    </row>
    <row r="1099" spans="1:6" x14ac:dyDescent="0.25">
      <c r="A1099">
        <v>1097</v>
      </c>
      <c r="B1099">
        <f t="shared" si="17"/>
        <v>18.283333333333335</v>
      </c>
      <c r="C1099">
        <v>798.98</v>
      </c>
      <c r="D1099">
        <v>786.92</v>
      </c>
      <c r="E1099">
        <v>783.1</v>
      </c>
      <c r="F1099">
        <v>788.93</v>
      </c>
    </row>
    <row r="1100" spans="1:6" x14ac:dyDescent="0.25">
      <c r="A1100">
        <v>1098</v>
      </c>
      <c r="B1100">
        <f t="shared" si="17"/>
        <v>18.3</v>
      </c>
      <c r="C1100">
        <v>799.09</v>
      </c>
      <c r="D1100">
        <v>786.96</v>
      </c>
      <c r="E1100">
        <v>783.21</v>
      </c>
      <c r="F1100">
        <v>789.06</v>
      </c>
    </row>
    <row r="1101" spans="1:6" x14ac:dyDescent="0.25">
      <c r="A1101">
        <v>1099</v>
      </c>
      <c r="B1101">
        <f t="shared" si="17"/>
        <v>18.316666666666666</v>
      </c>
      <c r="C1101">
        <v>799.1</v>
      </c>
      <c r="D1101">
        <v>787.1</v>
      </c>
      <c r="E1101">
        <v>783.36</v>
      </c>
      <c r="F1101">
        <v>789.08</v>
      </c>
    </row>
    <row r="1102" spans="1:6" x14ac:dyDescent="0.25">
      <c r="A1102">
        <v>1100</v>
      </c>
      <c r="B1102">
        <f t="shared" si="17"/>
        <v>18.333333333333332</v>
      </c>
      <c r="C1102">
        <v>799.11</v>
      </c>
      <c r="D1102">
        <v>787.08</v>
      </c>
      <c r="E1102">
        <v>783.22</v>
      </c>
      <c r="F1102">
        <v>788.8</v>
      </c>
    </row>
    <row r="1103" spans="1:6" x14ac:dyDescent="0.25">
      <c r="A1103">
        <v>1101</v>
      </c>
      <c r="B1103">
        <f t="shared" si="17"/>
        <v>18.350000000000001</v>
      </c>
      <c r="C1103">
        <v>799.17</v>
      </c>
      <c r="D1103">
        <v>787.25</v>
      </c>
      <c r="E1103">
        <v>783.38</v>
      </c>
      <c r="F1103">
        <v>788.93</v>
      </c>
    </row>
    <row r="1104" spans="1:6" x14ac:dyDescent="0.25">
      <c r="A1104">
        <v>1102</v>
      </c>
      <c r="B1104">
        <f t="shared" si="17"/>
        <v>18.366666666666667</v>
      </c>
      <c r="C1104">
        <v>799</v>
      </c>
      <c r="D1104">
        <v>787.35</v>
      </c>
      <c r="E1104">
        <v>783.4</v>
      </c>
      <c r="F1104">
        <v>788.9</v>
      </c>
    </row>
    <row r="1105" spans="1:6" x14ac:dyDescent="0.25">
      <c r="A1105">
        <v>1103</v>
      </c>
      <c r="B1105">
        <f t="shared" si="17"/>
        <v>18.383333333333333</v>
      </c>
      <c r="C1105">
        <v>799.13</v>
      </c>
      <c r="D1105">
        <v>787.35</v>
      </c>
      <c r="E1105">
        <v>783.44</v>
      </c>
      <c r="F1105">
        <v>788.98</v>
      </c>
    </row>
    <row r="1106" spans="1:6" x14ac:dyDescent="0.25">
      <c r="A1106">
        <v>1104</v>
      </c>
      <c r="B1106">
        <f t="shared" si="17"/>
        <v>18.399999999999999</v>
      </c>
      <c r="C1106">
        <v>799.16</v>
      </c>
      <c r="D1106">
        <v>787.41</v>
      </c>
      <c r="E1106">
        <v>783.4</v>
      </c>
      <c r="F1106">
        <v>789.02</v>
      </c>
    </row>
    <row r="1107" spans="1:6" x14ac:dyDescent="0.25">
      <c r="A1107">
        <v>1105</v>
      </c>
      <c r="B1107">
        <f t="shared" si="17"/>
        <v>18.416666666666668</v>
      </c>
      <c r="C1107">
        <v>799.25</v>
      </c>
      <c r="D1107">
        <v>787.52</v>
      </c>
      <c r="E1107">
        <v>783.42</v>
      </c>
      <c r="F1107">
        <v>788.92</v>
      </c>
    </row>
    <row r="1108" spans="1:6" x14ac:dyDescent="0.25">
      <c r="A1108">
        <v>1106</v>
      </c>
      <c r="B1108">
        <f t="shared" si="17"/>
        <v>18.433333333333334</v>
      </c>
      <c r="C1108">
        <v>799.2</v>
      </c>
      <c r="D1108">
        <v>787.47</v>
      </c>
      <c r="E1108">
        <v>783.46</v>
      </c>
      <c r="F1108">
        <v>788.88</v>
      </c>
    </row>
    <row r="1109" spans="1:6" x14ac:dyDescent="0.25">
      <c r="A1109">
        <v>1107</v>
      </c>
      <c r="B1109">
        <f t="shared" si="17"/>
        <v>18.45</v>
      </c>
      <c r="C1109">
        <v>799.19</v>
      </c>
      <c r="D1109">
        <v>787.65</v>
      </c>
      <c r="E1109">
        <v>783.48</v>
      </c>
      <c r="F1109">
        <v>788.89</v>
      </c>
    </row>
    <row r="1110" spans="1:6" x14ac:dyDescent="0.25">
      <c r="A1110">
        <v>1108</v>
      </c>
      <c r="B1110">
        <f t="shared" si="17"/>
        <v>18.466666666666665</v>
      </c>
      <c r="C1110">
        <v>799.17</v>
      </c>
      <c r="D1110">
        <v>787.7</v>
      </c>
      <c r="E1110">
        <v>783.58</v>
      </c>
      <c r="F1110">
        <v>788.84</v>
      </c>
    </row>
    <row r="1111" spans="1:6" x14ac:dyDescent="0.25">
      <c r="A1111">
        <v>1109</v>
      </c>
      <c r="B1111">
        <f t="shared" si="17"/>
        <v>18.483333333333334</v>
      </c>
      <c r="C1111">
        <v>799.28</v>
      </c>
      <c r="D1111">
        <v>787.7</v>
      </c>
      <c r="E1111">
        <v>783.61</v>
      </c>
      <c r="F1111">
        <v>788.74</v>
      </c>
    </row>
    <row r="1112" spans="1:6" x14ac:dyDescent="0.25">
      <c r="A1112">
        <v>1110</v>
      </c>
      <c r="B1112">
        <f t="shared" si="17"/>
        <v>18.5</v>
      </c>
      <c r="C1112">
        <v>799.34</v>
      </c>
      <c r="D1112">
        <v>787.75</v>
      </c>
      <c r="E1112">
        <v>783.64</v>
      </c>
      <c r="F1112">
        <v>788.89</v>
      </c>
    </row>
    <row r="1113" spans="1:6" x14ac:dyDescent="0.25">
      <c r="A1113">
        <v>1111</v>
      </c>
      <c r="B1113">
        <f t="shared" si="17"/>
        <v>18.516666666666666</v>
      </c>
      <c r="C1113">
        <v>799.34</v>
      </c>
      <c r="D1113">
        <v>787.84</v>
      </c>
      <c r="E1113">
        <v>783.72</v>
      </c>
      <c r="F1113">
        <v>788.93</v>
      </c>
    </row>
    <row r="1114" spans="1:6" x14ac:dyDescent="0.25">
      <c r="A1114">
        <v>1112</v>
      </c>
      <c r="B1114">
        <f t="shared" si="17"/>
        <v>18.533333333333335</v>
      </c>
      <c r="C1114">
        <v>799.27</v>
      </c>
      <c r="D1114">
        <v>787.95</v>
      </c>
      <c r="E1114">
        <v>783.7</v>
      </c>
      <c r="F1114">
        <v>788.94</v>
      </c>
    </row>
    <row r="1115" spans="1:6" x14ac:dyDescent="0.25">
      <c r="A1115">
        <v>1113</v>
      </c>
      <c r="B1115">
        <f t="shared" si="17"/>
        <v>18.55</v>
      </c>
      <c r="C1115">
        <v>799.31</v>
      </c>
      <c r="D1115">
        <v>787.97</v>
      </c>
      <c r="E1115">
        <v>783.63</v>
      </c>
      <c r="F1115">
        <v>788.74</v>
      </c>
    </row>
    <row r="1116" spans="1:6" x14ac:dyDescent="0.25">
      <c r="A1116">
        <v>1114</v>
      </c>
      <c r="B1116">
        <f t="shared" si="17"/>
        <v>18.566666666666666</v>
      </c>
      <c r="C1116">
        <v>799.32</v>
      </c>
      <c r="D1116">
        <v>788.07</v>
      </c>
      <c r="E1116">
        <v>783.75</v>
      </c>
      <c r="F1116">
        <v>788.9</v>
      </c>
    </row>
    <row r="1117" spans="1:6" x14ac:dyDescent="0.25">
      <c r="A1117">
        <v>1115</v>
      </c>
      <c r="B1117">
        <f t="shared" si="17"/>
        <v>18.583333333333332</v>
      </c>
      <c r="C1117">
        <v>799.25</v>
      </c>
      <c r="D1117">
        <v>788.05</v>
      </c>
      <c r="E1117">
        <v>783.78</v>
      </c>
      <c r="F1117">
        <v>788.82</v>
      </c>
    </row>
    <row r="1118" spans="1:6" x14ac:dyDescent="0.25">
      <c r="A1118">
        <v>1116</v>
      </c>
      <c r="B1118">
        <f t="shared" si="17"/>
        <v>18.600000000000001</v>
      </c>
      <c r="C1118">
        <v>799.39</v>
      </c>
      <c r="D1118">
        <v>788.08</v>
      </c>
      <c r="E1118">
        <v>783.77</v>
      </c>
      <c r="F1118">
        <v>788.72</v>
      </c>
    </row>
    <row r="1119" spans="1:6" x14ac:dyDescent="0.25">
      <c r="A1119">
        <v>1117</v>
      </c>
      <c r="B1119">
        <f t="shared" si="17"/>
        <v>18.616666666666667</v>
      </c>
      <c r="C1119">
        <v>799.32</v>
      </c>
      <c r="D1119">
        <v>788.22</v>
      </c>
      <c r="E1119">
        <v>783.88</v>
      </c>
      <c r="F1119">
        <v>788.76</v>
      </c>
    </row>
    <row r="1120" spans="1:6" x14ac:dyDescent="0.25">
      <c r="A1120">
        <v>1118</v>
      </c>
      <c r="B1120">
        <f t="shared" si="17"/>
        <v>18.633333333333333</v>
      </c>
      <c r="C1120">
        <v>799.37</v>
      </c>
      <c r="D1120">
        <v>788.29</v>
      </c>
      <c r="E1120">
        <v>783.98</v>
      </c>
      <c r="F1120">
        <v>788.8</v>
      </c>
    </row>
    <row r="1121" spans="1:6" x14ac:dyDescent="0.25">
      <c r="A1121">
        <v>1119</v>
      </c>
      <c r="B1121">
        <f t="shared" si="17"/>
        <v>18.649999999999999</v>
      </c>
      <c r="C1121">
        <v>799.36</v>
      </c>
      <c r="D1121">
        <v>788.43</v>
      </c>
      <c r="E1121">
        <v>783.95</v>
      </c>
      <c r="F1121">
        <v>788.79</v>
      </c>
    </row>
    <row r="1122" spans="1:6" x14ac:dyDescent="0.25">
      <c r="A1122">
        <v>1120</v>
      </c>
      <c r="B1122">
        <f t="shared" si="17"/>
        <v>18.666666666666668</v>
      </c>
      <c r="C1122">
        <v>799.43</v>
      </c>
      <c r="D1122">
        <v>788.47</v>
      </c>
      <c r="E1122">
        <v>783.95</v>
      </c>
      <c r="F1122">
        <v>788.74</v>
      </c>
    </row>
    <row r="1123" spans="1:6" x14ac:dyDescent="0.25">
      <c r="A1123">
        <v>1121</v>
      </c>
      <c r="B1123">
        <f t="shared" si="17"/>
        <v>18.683333333333334</v>
      </c>
      <c r="C1123">
        <v>799.46</v>
      </c>
      <c r="D1123">
        <v>788.46</v>
      </c>
      <c r="E1123">
        <v>784</v>
      </c>
      <c r="F1123">
        <v>788.8</v>
      </c>
    </row>
    <row r="1124" spans="1:6" x14ac:dyDescent="0.25">
      <c r="A1124">
        <v>1122</v>
      </c>
      <c r="B1124">
        <f t="shared" si="17"/>
        <v>18.7</v>
      </c>
      <c r="C1124">
        <v>799.42</v>
      </c>
      <c r="D1124">
        <v>788.63</v>
      </c>
      <c r="E1124">
        <v>783.99</v>
      </c>
      <c r="F1124">
        <v>788.72</v>
      </c>
    </row>
    <row r="1125" spans="1:6" x14ac:dyDescent="0.25">
      <c r="A1125">
        <v>1123</v>
      </c>
      <c r="B1125">
        <f t="shared" si="17"/>
        <v>18.716666666666665</v>
      </c>
      <c r="C1125">
        <v>799.5</v>
      </c>
      <c r="D1125">
        <v>788.58</v>
      </c>
      <c r="E1125">
        <v>784.18</v>
      </c>
      <c r="F1125">
        <v>788.69</v>
      </c>
    </row>
    <row r="1126" spans="1:6" x14ac:dyDescent="0.25">
      <c r="A1126">
        <v>1124</v>
      </c>
      <c r="B1126">
        <f t="shared" si="17"/>
        <v>18.733333333333334</v>
      </c>
      <c r="C1126">
        <v>799.48</v>
      </c>
      <c r="D1126">
        <v>788.81</v>
      </c>
      <c r="E1126">
        <v>784.21</v>
      </c>
      <c r="F1126">
        <v>788.92</v>
      </c>
    </row>
    <row r="1127" spans="1:6" x14ac:dyDescent="0.25">
      <c r="A1127">
        <v>1125</v>
      </c>
      <c r="B1127">
        <f t="shared" si="17"/>
        <v>18.75</v>
      </c>
      <c r="C1127">
        <v>799.46</v>
      </c>
      <c r="D1127">
        <v>788.83</v>
      </c>
      <c r="E1127">
        <v>784.24</v>
      </c>
      <c r="F1127">
        <v>788.8</v>
      </c>
    </row>
    <row r="1128" spans="1:6" x14ac:dyDescent="0.25">
      <c r="A1128">
        <v>1126</v>
      </c>
      <c r="B1128">
        <f t="shared" si="17"/>
        <v>18.766666666666666</v>
      </c>
      <c r="C1128">
        <v>799.6</v>
      </c>
      <c r="D1128">
        <v>788.77</v>
      </c>
      <c r="E1128">
        <v>784.19</v>
      </c>
      <c r="F1128">
        <v>788.81</v>
      </c>
    </row>
    <row r="1129" spans="1:6" x14ac:dyDescent="0.25">
      <c r="A1129">
        <v>1127</v>
      </c>
      <c r="B1129">
        <f t="shared" si="17"/>
        <v>18.783333333333335</v>
      </c>
      <c r="C1129">
        <v>799.57</v>
      </c>
      <c r="D1129">
        <v>788.92</v>
      </c>
      <c r="E1129">
        <v>784.34</v>
      </c>
      <c r="F1129">
        <v>788.84</v>
      </c>
    </row>
    <row r="1130" spans="1:6" x14ac:dyDescent="0.25">
      <c r="A1130">
        <v>1128</v>
      </c>
      <c r="B1130">
        <f t="shared" si="17"/>
        <v>18.8</v>
      </c>
      <c r="C1130">
        <v>799.71</v>
      </c>
      <c r="D1130">
        <v>788.99</v>
      </c>
      <c r="E1130">
        <v>784.39</v>
      </c>
      <c r="F1130">
        <v>788.91</v>
      </c>
    </row>
    <row r="1131" spans="1:6" x14ac:dyDescent="0.25">
      <c r="A1131">
        <v>1129</v>
      </c>
      <c r="B1131">
        <f t="shared" si="17"/>
        <v>18.816666666666666</v>
      </c>
      <c r="C1131">
        <v>799.66</v>
      </c>
      <c r="D1131">
        <v>789.07</v>
      </c>
      <c r="E1131">
        <v>784.47</v>
      </c>
      <c r="F1131">
        <v>788.73</v>
      </c>
    </row>
    <row r="1132" spans="1:6" x14ac:dyDescent="0.25">
      <c r="A1132">
        <v>1130</v>
      </c>
      <c r="B1132">
        <f t="shared" si="17"/>
        <v>18.833333333333332</v>
      </c>
      <c r="C1132">
        <v>799.69</v>
      </c>
      <c r="D1132">
        <v>789.09</v>
      </c>
      <c r="E1132">
        <v>784.4</v>
      </c>
      <c r="F1132">
        <v>788.77</v>
      </c>
    </row>
    <row r="1133" spans="1:6" x14ac:dyDescent="0.25">
      <c r="A1133">
        <v>1131</v>
      </c>
      <c r="B1133">
        <f t="shared" si="17"/>
        <v>18.850000000000001</v>
      </c>
      <c r="C1133">
        <v>799.51</v>
      </c>
      <c r="D1133">
        <v>789.01</v>
      </c>
      <c r="E1133">
        <v>784.34</v>
      </c>
      <c r="F1133">
        <v>788.65</v>
      </c>
    </row>
    <row r="1134" spans="1:6" x14ac:dyDescent="0.25">
      <c r="A1134">
        <v>1132</v>
      </c>
      <c r="B1134">
        <f t="shared" si="17"/>
        <v>18.866666666666667</v>
      </c>
      <c r="C1134">
        <v>799.73</v>
      </c>
      <c r="D1134">
        <v>789.29</v>
      </c>
      <c r="E1134">
        <v>784.52</v>
      </c>
      <c r="F1134">
        <v>788.75</v>
      </c>
    </row>
    <row r="1135" spans="1:6" x14ac:dyDescent="0.25">
      <c r="A1135">
        <v>1133</v>
      </c>
      <c r="B1135">
        <f t="shared" si="17"/>
        <v>18.883333333333333</v>
      </c>
      <c r="C1135">
        <v>799.71</v>
      </c>
      <c r="D1135">
        <v>789.32</v>
      </c>
      <c r="E1135">
        <v>784.57</v>
      </c>
      <c r="F1135">
        <v>788.74</v>
      </c>
    </row>
    <row r="1136" spans="1:6" x14ac:dyDescent="0.25">
      <c r="A1136">
        <v>1134</v>
      </c>
      <c r="B1136">
        <f t="shared" si="17"/>
        <v>18.899999999999999</v>
      </c>
      <c r="C1136">
        <v>799.75</v>
      </c>
      <c r="D1136">
        <v>789.38</v>
      </c>
      <c r="E1136">
        <v>784.53</v>
      </c>
      <c r="F1136">
        <v>788.79</v>
      </c>
    </row>
    <row r="1137" spans="1:6" x14ac:dyDescent="0.25">
      <c r="A1137">
        <v>1135</v>
      </c>
      <c r="B1137">
        <f t="shared" si="17"/>
        <v>18.916666666666668</v>
      </c>
      <c r="C1137">
        <v>799.75</v>
      </c>
      <c r="D1137">
        <v>789.26</v>
      </c>
      <c r="E1137">
        <v>784.63</v>
      </c>
      <c r="F1137">
        <v>788.76</v>
      </c>
    </row>
    <row r="1138" spans="1:6" x14ac:dyDescent="0.25">
      <c r="A1138">
        <v>1136</v>
      </c>
      <c r="B1138">
        <f t="shared" si="17"/>
        <v>18.933333333333334</v>
      </c>
      <c r="C1138">
        <v>799.79</v>
      </c>
      <c r="D1138">
        <v>789.52</v>
      </c>
      <c r="E1138">
        <v>784.56</v>
      </c>
      <c r="F1138">
        <v>788.75</v>
      </c>
    </row>
    <row r="1139" spans="1:6" x14ac:dyDescent="0.25">
      <c r="A1139">
        <v>1137</v>
      </c>
      <c r="B1139">
        <f t="shared" si="17"/>
        <v>18.95</v>
      </c>
      <c r="C1139">
        <v>799.79</v>
      </c>
      <c r="D1139">
        <v>789.5</v>
      </c>
      <c r="E1139">
        <v>784.58</v>
      </c>
      <c r="F1139">
        <v>788.77</v>
      </c>
    </row>
    <row r="1140" spans="1:6" x14ac:dyDescent="0.25">
      <c r="A1140">
        <v>1138</v>
      </c>
      <c r="B1140">
        <f t="shared" si="17"/>
        <v>18.966666666666665</v>
      </c>
      <c r="C1140">
        <v>799.76</v>
      </c>
      <c r="D1140">
        <v>789.44</v>
      </c>
      <c r="E1140">
        <v>784.63</v>
      </c>
      <c r="F1140">
        <v>788.72</v>
      </c>
    </row>
    <row r="1141" spans="1:6" x14ac:dyDescent="0.25">
      <c r="A1141">
        <v>1139</v>
      </c>
      <c r="B1141">
        <f t="shared" si="17"/>
        <v>18.983333333333334</v>
      </c>
      <c r="C1141">
        <v>799.91</v>
      </c>
      <c r="D1141">
        <v>789.63</v>
      </c>
      <c r="E1141">
        <v>784.72</v>
      </c>
      <c r="F1141">
        <v>788.86</v>
      </c>
    </row>
    <row r="1142" spans="1:6" x14ac:dyDescent="0.25">
      <c r="A1142">
        <v>1140</v>
      </c>
      <c r="B1142">
        <f t="shared" si="17"/>
        <v>19</v>
      </c>
      <c r="C1142">
        <v>799.75</v>
      </c>
      <c r="D1142">
        <v>789.69</v>
      </c>
      <c r="E1142">
        <v>784.79</v>
      </c>
      <c r="F1142">
        <v>788.73</v>
      </c>
    </row>
    <row r="1143" spans="1:6" x14ac:dyDescent="0.25">
      <c r="A1143">
        <v>1141</v>
      </c>
      <c r="B1143">
        <f t="shared" si="17"/>
        <v>19.016666666666666</v>
      </c>
      <c r="C1143">
        <v>799.85</v>
      </c>
      <c r="D1143">
        <v>789.68</v>
      </c>
      <c r="E1143">
        <v>784.74</v>
      </c>
      <c r="F1143">
        <v>788.87</v>
      </c>
    </row>
    <row r="1144" spans="1:6" x14ac:dyDescent="0.25">
      <c r="A1144">
        <v>1142</v>
      </c>
      <c r="B1144">
        <f t="shared" si="17"/>
        <v>19.033333333333335</v>
      </c>
      <c r="C1144">
        <v>799.86</v>
      </c>
      <c r="D1144">
        <v>789.89</v>
      </c>
      <c r="E1144">
        <v>784.81</v>
      </c>
      <c r="F1144">
        <v>788.74</v>
      </c>
    </row>
    <row r="1145" spans="1:6" x14ac:dyDescent="0.25">
      <c r="A1145">
        <v>1143</v>
      </c>
      <c r="B1145">
        <f t="shared" si="17"/>
        <v>19.05</v>
      </c>
      <c r="C1145">
        <v>799.89</v>
      </c>
      <c r="D1145">
        <v>789.91</v>
      </c>
      <c r="E1145">
        <v>784.89</v>
      </c>
      <c r="F1145">
        <v>788.84</v>
      </c>
    </row>
    <row r="1146" spans="1:6" x14ac:dyDescent="0.25">
      <c r="A1146">
        <v>1144</v>
      </c>
      <c r="B1146">
        <f t="shared" si="17"/>
        <v>19.066666666666666</v>
      </c>
      <c r="C1146">
        <v>799.82</v>
      </c>
      <c r="D1146">
        <v>789.79</v>
      </c>
      <c r="E1146">
        <v>784.78</v>
      </c>
      <c r="F1146">
        <v>788.68</v>
      </c>
    </row>
    <row r="1147" spans="1:6" x14ac:dyDescent="0.25">
      <c r="A1147">
        <v>1145</v>
      </c>
      <c r="B1147">
        <f t="shared" si="17"/>
        <v>19.083333333333332</v>
      </c>
      <c r="C1147">
        <v>799.89</v>
      </c>
      <c r="D1147">
        <v>789.9</v>
      </c>
      <c r="E1147">
        <v>784.95</v>
      </c>
      <c r="F1147">
        <v>788.72</v>
      </c>
    </row>
    <row r="1148" spans="1:6" x14ac:dyDescent="0.25">
      <c r="A1148">
        <v>1146</v>
      </c>
      <c r="B1148">
        <f t="shared" si="17"/>
        <v>19.100000000000001</v>
      </c>
      <c r="C1148">
        <v>799.88</v>
      </c>
      <c r="D1148">
        <v>790.11</v>
      </c>
      <c r="E1148">
        <v>784.98</v>
      </c>
      <c r="F1148">
        <v>788.71</v>
      </c>
    </row>
    <row r="1149" spans="1:6" x14ac:dyDescent="0.25">
      <c r="A1149">
        <v>1147</v>
      </c>
      <c r="B1149">
        <f t="shared" si="17"/>
        <v>19.116666666666667</v>
      </c>
      <c r="C1149">
        <v>799.85</v>
      </c>
      <c r="D1149">
        <v>790.02</v>
      </c>
      <c r="E1149">
        <v>784.89</v>
      </c>
      <c r="F1149">
        <v>788.58</v>
      </c>
    </row>
    <row r="1150" spans="1:6" x14ac:dyDescent="0.25">
      <c r="A1150">
        <v>1148</v>
      </c>
      <c r="B1150">
        <f t="shared" si="17"/>
        <v>19.133333333333333</v>
      </c>
      <c r="C1150">
        <v>800.03</v>
      </c>
      <c r="D1150">
        <v>790.13</v>
      </c>
      <c r="E1150">
        <v>785.16</v>
      </c>
      <c r="F1150">
        <v>788.92</v>
      </c>
    </row>
    <row r="1151" spans="1:6" x14ac:dyDescent="0.25">
      <c r="A1151">
        <v>1149</v>
      </c>
      <c r="B1151">
        <f t="shared" si="17"/>
        <v>19.149999999999999</v>
      </c>
      <c r="C1151">
        <v>799.94</v>
      </c>
      <c r="D1151">
        <v>790.18</v>
      </c>
      <c r="E1151">
        <v>785.09</v>
      </c>
      <c r="F1151">
        <v>788.83</v>
      </c>
    </row>
    <row r="1152" spans="1:6" x14ac:dyDescent="0.25">
      <c r="A1152">
        <v>1150</v>
      </c>
      <c r="B1152">
        <f t="shared" si="17"/>
        <v>19.166666666666668</v>
      </c>
      <c r="C1152">
        <v>799.93</v>
      </c>
      <c r="D1152">
        <v>790.36</v>
      </c>
      <c r="E1152">
        <v>785.24</v>
      </c>
      <c r="F1152">
        <v>788.76</v>
      </c>
    </row>
    <row r="1153" spans="1:6" x14ac:dyDescent="0.25">
      <c r="A1153">
        <v>1151</v>
      </c>
      <c r="B1153">
        <f t="shared" si="17"/>
        <v>19.183333333333334</v>
      </c>
      <c r="C1153">
        <v>800.05</v>
      </c>
      <c r="D1153">
        <v>790.31</v>
      </c>
      <c r="E1153">
        <v>785.17</v>
      </c>
      <c r="F1153">
        <v>788.72</v>
      </c>
    </row>
    <row r="1154" spans="1:6" x14ac:dyDescent="0.25">
      <c r="A1154">
        <v>1152</v>
      </c>
      <c r="B1154">
        <f t="shared" si="17"/>
        <v>19.2</v>
      </c>
      <c r="C1154">
        <v>800.01</v>
      </c>
      <c r="D1154">
        <v>790.44</v>
      </c>
      <c r="E1154">
        <v>785.31</v>
      </c>
      <c r="F1154">
        <v>788.75</v>
      </c>
    </row>
    <row r="1155" spans="1:6" x14ac:dyDescent="0.25">
      <c r="A1155">
        <v>1153</v>
      </c>
      <c r="B1155">
        <f t="shared" ref="B1155:B1202" si="18">A1155/60</f>
        <v>19.216666666666665</v>
      </c>
      <c r="C1155">
        <v>800</v>
      </c>
      <c r="D1155">
        <v>790.52</v>
      </c>
      <c r="E1155">
        <v>785.31</v>
      </c>
      <c r="F1155">
        <v>788.62</v>
      </c>
    </row>
    <row r="1156" spans="1:6" x14ac:dyDescent="0.25">
      <c r="A1156">
        <v>1154</v>
      </c>
      <c r="B1156">
        <f t="shared" si="18"/>
        <v>19.233333333333334</v>
      </c>
      <c r="C1156">
        <v>800.04</v>
      </c>
      <c r="D1156">
        <v>790.49</v>
      </c>
      <c r="E1156">
        <v>785.34</v>
      </c>
      <c r="F1156">
        <v>788.84</v>
      </c>
    </row>
    <row r="1157" spans="1:6" x14ac:dyDescent="0.25">
      <c r="A1157">
        <v>1155</v>
      </c>
      <c r="B1157">
        <f t="shared" si="18"/>
        <v>19.25</v>
      </c>
      <c r="C1157">
        <v>799.94</v>
      </c>
      <c r="D1157">
        <v>790.52</v>
      </c>
      <c r="E1157">
        <v>785.31</v>
      </c>
      <c r="F1157">
        <v>788.7</v>
      </c>
    </row>
    <row r="1158" spans="1:6" x14ac:dyDescent="0.25">
      <c r="A1158">
        <v>1156</v>
      </c>
      <c r="B1158">
        <f t="shared" si="18"/>
        <v>19.266666666666666</v>
      </c>
      <c r="C1158">
        <v>800.05</v>
      </c>
      <c r="D1158">
        <v>790.58</v>
      </c>
      <c r="E1158">
        <v>785.44</v>
      </c>
      <c r="F1158">
        <v>788.67</v>
      </c>
    </row>
    <row r="1159" spans="1:6" x14ac:dyDescent="0.25">
      <c r="A1159">
        <v>1157</v>
      </c>
      <c r="B1159">
        <f t="shared" si="18"/>
        <v>19.283333333333335</v>
      </c>
      <c r="C1159">
        <v>800.14</v>
      </c>
      <c r="D1159">
        <v>790.52</v>
      </c>
      <c r="E1159">
        <v>785.41</v>
      </c>
      <c r="F1159">
        <v>788.72</v>
      </c>
    </row>
    <row r="1160" spans="1:6" x14ac:dyDescent="0.25">
      <c r="A1160">
        <v>1158</v>
      </c>
      <c r="B1160">
        <f t="shared" si="18"/>
        <v>19.3</v>
      </c>
      <c r="C1160">
        <v>800.05</v>
      </c>
      <c r="D1160">
        <v>790.69</v>
      </c>
      <c r="E1160">
        <v>785.49</v>
      </c>
      <c r="F1160">
        <v>788.7</v>
      </c>
    </row>
    <row r="1161" spans="1:6" x14ac:dyDescent="0.25">
      <c r="A1161">
        <v>1159</v>
      </c>
      <c r="B1161">
        <f t="shared" si="18"/>
        <v>19.316666666666666</v>
      </c>
      <c r="C1161">
        <v>799.99</v>
      </c>
      <c r="D1161">
        <v>790.61</v>
      </c>
      <c r="E1161">
        <v>785.3</v>
      </c>
      <c r="F1161">
        <v>788.59</v>
      </c>
    </row>
    <row r="1162" spans="1:6" x14ac:dyDescent="0.25">
      <c r="A1162">
        <v>1160</v>
      </c>
      <c r="B1162">
        <f t="shared" si="18"/>
        <v>19.333333333333332</v>
      </c>
      <c r="C1162">
        <v>800.23</v>
      </c>
      <c r="D1162">
        <v>790.93</v>
      </c>
      <c r="E1162">
        <v>785.6</v>
      </c>
      <c r="F1162">
        <v>788.82</v>
      </c>
    </row>
    <row r="1163" spans="1:6" x14ac:dyDescent="0.25">
      <c r="A1163">
        <v>1161</v>
      </c>
      <c r="B1163">
        <f t="shared" si="18"/>
        <v>19.350000000000001</v>
      </c>
      <c r="C1163">
        <v>800</v>
      </c>
      <c r="D1163">
        <v>790.8</v>
      </c>
      <c r="E1163">
        <v>785.48</v>
      </c>
      <c r="F1163">
        <v>788.72</v>
      </c>
    </row>
    <row r="1164" spans="1:6" x14ac:dyDescent="0.25">
      <c r="A1164">
        <v>1162</v>
      </c>
      <c r="B1164">
        <f t="shared" si="18"/>
        <v>19.366666666666667</v>
      </c>
      <c r="C1164">
        <v>800.14</v>
      </c>
      <c r="D1164">
        <v>791</v>
      </c>
      <c r="E1164">
        <v>785.67</v>
      </c>
      <c r="F1164">
        <v>788.76</v>
      </c>
    </row>
    <row r="1165" spans="1:6" x14ac:dyDescent="0.25">
      <c r="A1165">
        <v>1163</v>
      </c>
      <c r="B1165">
        <f t="shared" si="18"/>
        <v>19.383333333333333</v>
      </c>
      <c r="C1165">
        <v>800.14</v>
      </c>
      <c r="D1165">
        <v>791</v>
      </c>
      <c r="E1165">
        <v>785.62</v>
      </c>
      <c r="F1165">
        <v>788.81</v>
      </c>
    </row>
    <row r="1166" spans="1:6" x14ac:dyDescent="0.25">
      <c r="A1166">
        <v>1164</v>
      </c>
      <c r="B1166">
        <f t="shared" si="18"/>
        <v>19.399999999999999</v>
      </c>
      <c r="C1166">
        <v>800.07</v>
      </c>
      <c r="D1166">
        <v>791.04</v>
      </c>
      <c r="E1166">
        <v>785.65</v>
      </c>
      <c r="F1166">
        <v>788.69</v>
      </c>
    </row>
    <row r="1167" spans="1:6" x14ac:dyDescent="0.25">
      <c r="A1167">
        <v>1165</v>
      </c>
      <c r="B1167">
        <f t="shared" si="18"/>
        <v>19.416666666666668</v>
      </c>
      <c r="C1167">
        <v>800.23</v>
      </c>
      <c r="D1167">
        <v>791.06</v>
      </c>
      <c r="E1167">
        <v>785.66</v>
      </c>
      <c r="F1167">
        <v>788.74</v>
      </c>
    </row>
    <row r="1168" spans="1:6" x14ac:dyDescent="0.25">
      <c r="A1168">
        <v>1166</v>
      </c>
      <c r="B1168">
        <f t="shared" si="18"/>
        <v>19.433333333333334</v>
      </c>
      <c r="C1168">
        <v>800.11</v>
      </c>
      <c r="D1168">
        <v>790.97</v>
      </c>
      <c r="E1168">
        <v>785.69</v>
      </c>
      <c r="F1168">
        <v>788.77</v>
      </c>
    </row>
    <row r="1169" spans="1:6" x14ac:dyDescent="0.25">
      <c r="A1169">
        <v>1167</v>
      </c>
      <c r="B1169">
        <f t="shared" si="18"/>
        <v>19.45</v>
      </c>
      <c r="C1169">
        <v>800.16</v>
      </c>
      <c r="D1169">
        <v>791.08</v>
      </c>
      <c r="E1169">
        <v>785.71</v>
      </c>
      <c r="F1169">
        <v>788.66</v>
      </c>
    </row>
    <row r="1170" spans="1:6" x14ac:dyDescent="0.25">
      <c r="A1170">
        <v>1168</v>
      </c>
      <c r="B1170">
        <f t="shared" si="18"/>
        <v>19.466666666666665</v>
      </c>
      <c r="C1170">
        <v>800.12</v>
      </c>
      <c r="D1170">
        <v>791.18</v>
      </c>
      <c r="E1170">
        <v>785.67</v>
      </c>
      <c r="F1170">
        <v>788.66</v>
      </c>
    </row>
    <row r="1171" spans="1:6" x14ac:dyDescent="0.25">
      <c r="A1171">
        <v>1169</v>
      </c>
      <c r="B1171">
        <f t="shared" si="18"/>
        <v>19.483333333333334</v>
      </c>
      <c r="C1171">
        <v>800.3</v>
      </c>
      <c r="D1171">
        <v>791.35</v>
      </c>
      <c r="E1171">
        <v>785.85</v>
      </c>
      <c r="F1171">
        <v>788.79</v>
      </c>
    </row>
    <row r="1172" spans="1:6" x14ac:dyDescent="0.25">
      <c r="A1172">
        <v>1170</v>
      </c>
      <c r="B1172">
        <f t="shared" si="18"/>
        <v>19.5</v>
      </c>
      <c r="C1172">
        <v>800.34</v>
      </c>
      <c r="D1172">
        <v>791.35</v>
      </c>
      <c r="E1172">
        <v>785.88</v>
      </c>
      <c r="F1172">
        <v>788.76</v>
      </c>
    </row>
    <row r="1173" spans="1:6" x14ac:dyDescent="0.25">
      <c r="A1173">
        <v>1171</v>
      </c>
      <c r="B1173">
        <f t="shared" si="18"/>
        <v>19.516666666666666</v>
      </c>
      <c r="C1173">
        <v>800.22</v>
      </c>
      <c r="D1173">
        <v>791.37</v>
      </c>
      <c r="E1173">
        <v>785.85</v>
      </c>
      <c r="F1173">
        <v>788.83</v>
      </c>
    </row>
    <row r="1174" spans="1:6" x14ac:dyDescent="0.25">
      <c r="A1174">
        <v>1172</v>
      </c>
      <c r="B1174">
        <f t="shared" si="18"/>
        <v>19.533333333333335</v>
      </c>
      <c r="C1174">
        <v>800.2</v>
      </c>
      <c r="D1174">
        <v>791.4</v>
      </c>
      <c r="E1174">
        <v>785.77</v>
      </c>
      <c r="F1174">
        <v>788.79</v>
      </c>
    </row>
    <row r="1175" spans="1:6" x14ac:dyDescent="0.25">
      <c r="A1175">
        <v>1173</v>
      </c>
      <c r="B1175">
        <f t="shared" si="18"/>
        <v>19.55</v>
      </c>
      <c r="C1175">
        <v>800.23</v>
      </c>
      <c r="D1175">
        <v>791.35</v>
      </c>
      <c r="E1175">
        <v>785.96</v>
      </c>
      <c r="F1175">
        <v>788.66</v>
      </c>
    </row>
    <row r="1176" spans="1:6" x14ac:dyDescent="0.25">
      <c r="A1176">
        <v>1174</v>
      </c>
      <c r="B1176">
        <f t="shared" si="18"/>
        <v>19.566666666666666</v>
      </c>
      <c r="C1176">
        <v>800.26</v>
      </c>
      <c r="D1176">
        <v>791.63</v>
      </c>
      <c r="E1176">
        <v>785.94</v>
      </c>
      <c r="F1176">
        <v>788.8</v>
      </c>
    </row>
    <row r="1177" spans="1:6" x14ac:dyDescent="0.25">
      <c r="A1177">
        <v>1175</v>
      </c>
      <c r="B1177">
        <f t="shared" si="18"/>
        <v>19.583333333333332</v>
      </c>
      <c r="C1177">
        <v>800.2</v>
      </c>
      <c r="D1177">
        <v>791.55</v>
      </c>
      <c r="E1177">
        <v>786.03</v>
      </c>
      <c r="F1177">
        <v>788.85</v>
      </c>
    </row>
    <row r="1178" spans="1:6" x14ac:dyDescent="0.25">
      <c r="A1178">
        <v>1176</v>
      </c>
      <c r="B1178">
        <f t="shared" si="18"/>
        <v>19.600000000000001</v>
      </c>
      <c r="C1178">
        <v>800.32</v>
      </c>
      <c r="D1178">
        <v>791.56</v>
      </c>
      <c r="E1178">
        <v>786.05</v>
      </c>
      <c r="F1178">
        <v>788.73</v>
      </c>
    </row>
    <row r="1179" spans="1:6" x14ac:dyDescent="0.25">
      <c r="A1179">
        <v>1177</v>
      </c>
      <c r="B1179">
        <f t="shared" si="18"/>
        <v>19.616666666666667</v>
      </c>
      <c r="C1179">
        <v>800.41</v>
      </c>
      <c r="D1179">
        <v>791.67</v>
      </c>
      <c r="E1179">
        <v>786.16</v>
      </c>
      <c r="F1179">
        <v>788.73</v>
      </c>
    </row>
    <row r="1180" spans="1:6" x14ac:dyDescent="0.25">
      <c r="A1180">
        <v>1178</v>
      </c>
      <c r="B1180">
        <f t="shared" si="18"/>
        <v>19.633333333333333</v>
      </c>
      <c r="C1180">
        <v>800.34</v>
      </c>
      <c r="D1180">
        <v>791.71</v>
      </c>
      <c r="E1180">
        <v>786.26</v>
      </c>
      <c r="F1180">
        <v>788.7</v>
      </c>
    </row>
    <row r="1181" spans="1:6" x14ac:dyDescent="0.25">
      <c r="A1181">
        <v>1179</v>
      </c>
      <c r="B1181">
        <f t="shared" si="18"/>
        <v>19.649999999999999</v>
      </c>
      <c r="C1181">
        <v>800.32</v>
      </c>
      <c r="D1181">
        <v>791.81</v>
      </c>
      <c r="E1181">
        <v>786.23</v>
      </c>
      <c r="F1181">
        <v>788.82</v>
      </c>
    </row>
    <row r="1182" spans="1:6" x14ac:dyDescent="0.25">
      <c r="A1182">
        <v>1180</v>
      </c>
      <c r="B1182">
        <f t="shared" si="18"/>
        <v>19.666666666666668</v>
      </c>
      <c r="C1182">
        <v>800.46</v>
      </c>
      <c r="D1182">
        <v>791.96</v>
      </c>
      <c r="E1182">
        <v>786.42</v>
      </c>
      <c r="F1182">
        <v>788.83</v>
      </c>
    </row>
    <row r="1183" spans="1:6" x14ac:dyDescent="0.25">
      <c r="A1183">
        <v>1181</v>
      </c>
      <c r="B1183">
        <f t="shared" si="18"/>
        <v>19.683333333333334</v>
      </c>
      <c r="C1183">
        <v>800.42</v>
      </c>
      <c r="D1183">
        <v>791.94</v>
      </c>
      <c r="E1183">
        <v>786.34</v>
      </c>
      <c r="F1183">
        <v>788.79</v>
      </c>
    </row>
    <row r="1184" spans="1:6" x14ac:dyDescent="0.25">
      <c r="A1184">
        <v>1182</v>
      </c>
      <c r="B1184">
        <f t="shared" si="18"/>
        <v>19.7</v>
      </c>
      <c r="C1184">
        <v>800.42</v>
      </c>
      <c r="D1184">
        <v>792.07</v>
      </c>
      <c r="E1184">
        <v>786.43</v>
      </c>
      <c r="F1184">
        <v>788.73</v>
      </c>
    </row>
    <row r="1185" spans="1:6" x14ac:dyDescent="0.25">
      <c r="A1185">
        <v>1183</v>
      </c>
      <c r="B1185">
        <f t="shared" si="18"/>
        <v>19.716666666666665</v>
      </c>
      <c r="C1185">
        <v>800.41</v>
      </c>
      <c r="D1185">
        <v>792.01</v>
      </c>
      <c r="E1185">
        <v>786.42</v>
      </c>
      <c r="F1185">
        <v>788.8</v>
      </c>
    </row>
    <row r="1186" spans="1:6" x14ac:dyDescent="0.25">
      <c r="A1186">
        <v>1184</v>
      </c>
      <c r="B1186">
        <f t="shared" si="18"/>
        <v>19.733333333333334</v>
      </c>
      <c r="C1186">
        <v>800.58</v>
      </c>
      <c r="D1186">
        <v>792.12</v>
      </c>
      <c r="E1186">
        <v>786.53</v>
      </c>
      <c r="F1186">
        <v>788.84</v>
      </c>
    </row>
    <row r="1187" spans="1:6" x14ac:dyDescent="0.25">
      <c r="A1187">
        <v>1185</v>
      </c>
      <c r="B1187">
        <f t="shared" si="18"/>
        <v>19.75</v>
      </c>
      <c r="C1187">
        <v>800.41</v>
      </c>
      <c r="D1187">
        <v>792.11</v>
      </c>
      <c r="E1187">
        <v>786.47</v>
      </c>
      <c r="F1187">
        <v>788.74</v>
      </c>
    </row>
    <row r="1188" spans="1:6" x14ac:dyDescent="0.25">
      <c r="A1188">
        <v>1186</v>
      </c>
      <c r="B1188">
        <f t="shared" si="18"/>
        <v>19.766666666666666</v>
      </c>
      <c r="C1188">
        <v>800.48</v>
      </c>
      <c r="D1188">
        <v>792.18</v>
      </c>
      <c r="E1188">
        <v>786.54</v>
      </c>
      <c r="F1188">
        <v>788.77</v>
      </c>
    </row>
    <row r="1189" spans="1:6" x14ac:dyDescent="0.25">
      <c r="A1189">
        <v>1187</v>
      </c>
      <c r="B1189">
        <f t="shared" si="18"/>
        <v>19.783333333333335</v>
      </c>
      <c r="C1189">
        <v>800.5</v>
      </c>
      <c r="D1189">
        <v>792.25</v>
      </c>
      <c r="E1189">
        <v>786.64</v>
      </c>
      <c r="F1189">
        <v>788.74</v>
      </c>
    </row>
    <row r="1190" spans="1:6" x14ac:dyDescent="0.25">
      <c r="A1190">
        <v>1188</v>
      </c>
      <c r="B1190">
        <f t="shared" si="18"/>
        <v>19.8</v>
      </c>
      <c r="C1190">
        <v>800.45</v>
      </c>
      <c r="D1190">
        <v>792.27</v>
      </c>
      <c r="E1190">
        <v>786.55</v>
      </c>
      <c r="F1190">
        <v>788.7</v>
      </c>
    </row>
    <row r="1191" spans="1:6" x14ac:dyDescent="0.25">
      <c r="A1191">
        <v>1189</v>
      </c>
      <c r="B1191">
        <f t="shared" si="18"/>
        <v>19.816666666666666</v>
      </c>
      <c r="C1191">
        <v>800.44</v>
      </c>
      <c r="D1191">
        <v>792.18</v>
      </c>
      <c r="E1191">
        <v>786.5</v>
      </c>
      <c r="F1191">
        <v>788.76</v>
      </c>
    </row>
    <row r="1192" spans="1:6" x14ac:dyDescent="0.25">
      <c r="A1192">
        <v>1190</v>
      </c>
      <c r="B1192">
        <f t="shared" si="18"/>
        <v>19.833333333333332</v>
      </c>
      <c r="C1192">
        <v>800.46</v>
      </c>
      <c r="D1192">
        <v>792.48</v>
      </c>
      <c r="E1192">
        <v>786.61</v>
      </c>
      <c r="F1192">
        <v>788.82</v>
      </c>
    </row>
    <row r="1193" spans="1:6" x14ac:dyDescent="0.25">
      <c r="A1193">
        <v>1191</v>
      </c>
      <c r="B1193">
        <f t="shared" si="18"/>
        <v>19.850000000000001</v>
      </c>
      <c r="C1193">
        <v>800.47</v>
      </c>
      <c r="D1193">
        <v>792.33</v>
      </c>
      <c r="E1193">
        <v>786.53</v>
      </c>
      <c r="F1193">
        <v>788.64</v>
      </c>
    </row>
    <row r="1194" spans="1:6" x14ac:dyDescent="0.25">
      <c r="A1194">
        <v>1192</v>
      </c>
      <c r="B1194">
        <f t="shared" si="18"/>
        <v>19.866666666666667</v>
      </c>
      <c r="C1194">
        <v>800.5</v>
      </c>
      <c r="D1194">
        <v>792.43</v>
      </c>
      <c r="E1194">
        <v>786.6</v>
      </c>
      <c r="F1194">
        <v>788.8</v>
      </c>
    </row>
    <row r="1195" spans="1:6" x14ac:dyDescent="0.25">
      <c r="A1195">
        <v>1193</v>
      </c>
      <c r="B1195">
        <f t="shared" si="18"/>
        <v>19.883333333333333</v>
      </c>
      <c r="C1195">
        <v>800.44</v>
      </c>
      <c r="D1195">
        <v>792.48</v>
      </c>
      <c r="E1195">
        <v>786.75</v>
      </c>
      <c r="F1195">
        <v>788.78</v>
      </c>
    </row>
    <row r="1196" spans="1:6" x14ac:dyDescent="0.25">
      <c r="A1196">
        <v>1194</v>
      </c>
      <c r="B1196">
        <f t="shared" si="18"/>
        <v>19.899999999999999</v>
      </c>
      <c r="C1196">
        <v>800.52</v>
      </c>
      <c r="D1196">
        <v>792.56</v>
      </c>
      <c r="E1196">
        <v>786.75</v>
      </c>
      <c r="F1196">
        <v>788.76</v>
      </c>
    </row>
    <row r="1197" spans="1:6" x14ac:dyDescent="0.25">
      <c r="A1197">
        <v>1195</v>
      </c>
      <c r="B1197">
        <f t="shared" si="18"/>
        <v>19.916666666666668</v>
      </c>
      <c r="C1197">
        <v>800.57</v>
      </c>
      <c r="D1197">
        <v>792.65</v>
      </c>
      <c r="E1197">
        <v>786.68</v>
      </c>
      <c r="F1197">
        <v>788.82</v>
      </c>
    </row>
    <row r="1198" spans="1:6" x14ac:dyDescent="0.25">
      <c r="A1198">
        <v>1196</v>
      </c>
      <c r="B1198">
        <f t="shared" si="18"/>
        <v>19.933333333333334</v>
      </c>
      <c r="C1198">
        <v>800.47</v>
      </c>
      <c r="D1198">
        <v>792.47</v>
      </c>
      <c r="E1198">
        <v>786.75</v>
      </c>
      <c r="F1198">
        <v>788.71</v>
      </c>
    </row>
    <row r="1199" spans="1:6" x14ac:dyDescent="0.25">
      <c r="A1199">
        <v>1197</v>
      </c>
      <c r="B1199">
        <f t="shared" si="18"/>
        <v>19.95</v>
      </c>
      <c r="C1199">
        <v>800.56</v>
      </c>
      <c r="D1199">
        <v>792.68</v>
      </c>
      <c r="E1199">
        <v>786.59</v>
      </c>
      <c r="F1199">
        <v>788.74</v>
      </c>
    </row>
    <row r="1200" spans="1:6" x14ac:dyDescent="0.25">
      <c r="A1200">
        <v>1198</v>
      </c>
      <c r="B1200">
        <f t="shared" si="18"/>
        <v>19.966666666666665</v>
      </c>
      <c r="C1200">
        <v>800.58</v>
      </c>
      <c r="D1200">
        <v>792.74</v>
      </c>
      <c r="E1200">
        <v>786.79</v>
      </c>
      <c r="F1200">
        <v>788.82</v>
      </c>
    </row>
    <row r="1201" spans="1:6" x14ac:dyDescent="0.25">
      <c r="A1201">
        <v>1199</v>
      </c>
      <c r="B1201">
        <f t="shared" si="18"/>
        <v>19.983333333333334</v>
      </c>
      <c r="C1201">
        <v>800.56</v>
      </c>
      <c r="D1201">
        <v>792.64</v>
      </c>
      <c r="E1201">
        <v>786.85</v>
      </c>
      <c r="F1201">
        <v>788.66</v>
      </c>
    </row>
    <row r="1202" spans="1:6" x14ac:dyDescent="0.25">
      <c r="A1202">
        <v>1200</v>
      </c>
      <c r="B1202">
        <f t="shared" si="18"/>
        <v>20</v>
      </c>
      <c r="C1202">
        <v>800.61</v>
      </c>
      <c r="D1202">
        <v>792.85</v>
      </c>
      <c r="E1202">
        <v>786.82</v>
      </c>
      <c r="F1202">
        <v>788.87</v>
      </c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224D4-9EC8-4E5C-AABD-BE80183B7129}">
  <dimension ref="A1:F202"/>
  <sheetViews>
    <sheetView zoomScale="60" zoomScaleNormal="60" workbookViewId="0">
      <selection activeCell="C1" sqref="C1:F1"/>
    </sheetView>
  </sheetViews>
  <sheetFormatPr defaultRowHeight="15" x14ac:dyDescent="0.25"/>
  <sheetData>
    <row r="1" spans="1:6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25">
      <c r="A2">
        <v>0</v>
      </c>
      <c r="B2">
        <f>A2/60</f>
        <v>0</v>
      </c>
      <c r="C2">
        <v>696.04</v>
      </c>
      <c r="D2">
        <v>708.47</v>
      </c>
      <c r="E2">
        <v>709.61</v>
      </c>
      <c r="F2">
        <v>707.12</v>
      </c>
    </row>
    <row r="3" spans="1:6" x14ac:dyDescent="0.25">
      <c r="A3">
        <v>1</v>
      </c>
      <c r="B3">
        <f t="shared" ref="B3:B66" si="0">A3/60</f>
        <v>1.6666666666666666E-2</v>
      </c>
      <c r="C3">
        <v>696.02</v>
      </c>
      <c r="D3">
        <v>708.39</v>
      </c>
      <c r="E3">
        <v>709.6</v>
      </c>
      <c r="F3">
        <v>707.11</v>
      </c>
    </row>
    <row r="4" spans="1:6" x14ac:dyDescent="0.25">
      <c r="A4">
        <v>2</v>
      </c>
      <c r="B4">
        <f t="shared" si="0"/>
        <v>3.3333333333333333E-2</v>
      </c>
      <c r="C4">
        <v>695.9</v>
      </c>
      <c r="D4">
        <v>708.21</v>
      </c>
      <c r="E4">
        <v>709.39</v>
      </c>
      <c r="F4">
        <v>706.88</v>
      </c>
    </row>
    <row r="5" spans="1:6" x14ac:dyDescent="0.25">
      <c r="A5">
        <v>3</v>
      </c>
      <c r="B5">
        <f t="shared" si="0"/>
        <v>0.05</v>
      </c>
      <c r="C5">
        <v>695.82</v>
      </c>
      <c r="D5">
        <v>708.26</v>
      </c>
      <c r="E5">
        <v>709.41</v>
      </c>
      <c r="F5">
        <v>706.89</v>
      </c>
    </row>
    <row r="6" spans="1:6" x14ac:dyDescent="0.25">
      <c r="A6">
        <v>4</v>
      </c>
      <c r="B6">
        <f t="shared" si="0"/>
        <v>6.6666666666666666E-2</v>
      </c>
      <c r="C6">
        <v>695.87</v>
      </c>
      <c r="D6">
        <v>708.11</v>
      </c>
      <c r="E6">
        <v>709.36</v>
      </c>
      <c r="F6">
        <v>706.86</v>
      </c>
    </row>
    <row r="7" spans="1:6" x14ac:dyDescent="0.25">
      <c r="A7">
        <v>5</v>
      </c>
      <c r="B7">
        <f t="shared" si="0"/>
        <v>8.3333333333333329E-2</v>
      </c>
      <c r="C7">
        <v>695.87</v>
      </c>
      <c r="D7">
        <v>708.21</v>
      </c>
      <c r="E7">
        <v>709.37</v>
      </c>
      <c r="F7">
        <v>706.76</v>
      </c>
    </row>
    <row r="8" spans="1:6" x14ac:dyDescent="0.25">
      <c r="A8">
        <v>6</v>
      </c>
      <c r="B8">
        <f t="shared" si="0"/>
        <v>0.1</v>
      </c>
      <c r="C8">
        <v>695.73</v>
      </c>
      <c r="D8">
        <v>707.98</v>
      </c>
      <c r="E8">
        <v>709.27</v>
      </c>
      <c r="F8">
        <v>706.72</v>
      </c>
    </row>
    <row r="9" spans="1:6" x14ac:dyDescent="0.25">
      <c r="A9">
        <v>7</v>
      </c>
      <c r="B9">
        <f t="shared" si="0"/>
        <v>0.11666666666666667</v>
      </c>
      <c r="C9">
        <v>695.73</v>
      </c>
      <c r="D9">
        <v>707.95</v>
      </c>
      <c r="E9">
        <v>709.28</v>
      </c>
      <c r="F9">
        <v>706.68</v>
      </c>
    </row>
    <row r="10" spans="1:6" x14ac:dyDescent="0.25">
      <c r="A10">
        <v>8</v>
      </c>
      <c r="B10">
        <f t="shared" si="0"/>
        <v>0.13333333333333333</v>
      </c>
      <c r="C10">
        <v>695.67</v>
      </c>
      <c r="D10">
        <v>707.92</v>
      </c>
      <c r="E10">
        <v>709.14</v>
      </c>
      <c r="F10">
        <v>706.53</v>
      </c>
    </row>
    <row r="11" spans="1:6" x14ac:dyDescent="0.25">
      <c r="A11">
        <v>9</v>
      </c>
      <c r="B11">
        <f t="shared" si="0"/>
        <v>0.15</v>
      </c>
      <c r="C11">
        <v>695.57</v>
      </c>
      <c r="D11">
        <v>707.83</v>
      </c>
      <c r="E11">
        <v>709.12</v>
      </c>
      <c r="F11">
        <v>706.61</v>
      </c>
    </row>
    <row r="12" spans="1:6" x14ac:dyDescent="0.25">
      <c r="A12">
        <v>10</v>
      </c>
      <c r="B12">
        <f t="shared" si="0"/>
        <v>0.16666666666666666</v>
      </c>
      <c r="C12">
        <v>695.32</v>
      </c>
      <c r="D12">
        <v>707.78</v>
      </c>
      <c r="E12">
        <v>709.06</v>
      </c>
      <c r="F12">
        <v>706.45</v>
      </c>
    </row>
    <row r="13" spans="1:6" x14ac:dyDescent="0.25">
      <c r="A13">
        <v>11</v>
      </c>
      <c r="B13">
        <f t="shared" si="0"/>
        <v>0.18333333333333332</v>
      </c>
      <c r="C13">
        <v>695.13</v>
      </c>
      <c r="D13">
        <v>707.6</v>
      </c>
      <c r="E13">
        <v>709.13</v>
      </c>
      <c r="F13">
        <v>706.5</v>
      </c>
    </row>
    <row r="14" spans="1:6" x14ac:dyDescent="0.25">
      <c r="A14">
        <v>12</v>
      </c>
      <c r="B14">
        <f t="shared" si="0"/>
        <v>0.2</v>
      </c>
      <c r="C14">
        <v>694.88</v>
      </c>
      <c r="D14">
        <v>707.53</v>
      </c>
      <c r="E14">
        <v>708.92</v>
      </c>
      <c r="F14">
        <v>706.42</v>
      </c>
    </row>
    <row r="15" spans="1:6" x14ac:dyDescent="0.25">
      <c r="A15">
        <v>13</v>
      </c>
      <c r="B15">
        <f t="shared" si="0"/>
        <v>0.21666666666666667</v>
      </c>
      <c r="C15">
        <v>694.78</v>
      </c>
      <c r="D15">
        <v>707.49</v>
      </c>
      <c r="E15">
        <v>708.94</v>
      </c>
      <c r="F15">
        <v>706.36</v>
      </c>
    </row>
    <row r="16" spans="1:6" x14ac:dyDescent="0.25">
      <c r="A16">
        <v>14</v>
      </c>
      <c r="B16">
        <f t="shared" si="0"/>
        <v>0.23333333333333334</v>
      </c>
      <c r="C16">
        <v>694.47</v>
      </c>
      <c r="D16">
        <v>707.37</v>
      </c>
      <c r="E16">
        <v>708.96</v>
      </c>
      <c r="F16">
        <v>706.43</v>
      </c>
    </row>
    <row r="17" spans="1:6" x14ac:dyDescent="0.25">
      <c r="A17">
        <v>15</v>
      </c>
      <c r="B17">
        <f t="shared" si="0"/>
        <v>0.25</v>
      </c>
      <c r="C17">
        <v>694.25</v>
      </c>
      <c r="D17">
        <v>707.31</v>
      </c>
      <c r="E17">
        <v>709.01</v>
      </c>
      <c r="F17">
        <v>706.43</v>
      </c>
    </row>
    <row r="18" spans="1:6" x14ac:dyDescent="0.25">
      <c r="A18">
        <v>16</v>
      </c>
      <c r="B18">
        <f t="shared" si="0"/>
        <v>0.26666666666666666</v>
      </c>
      <c r="C18">
        <v>693.8</v>
      </c>
      <c r="D18">
        <v>707.22</v>
      </c>
      <c r="E18">
        <v>708.83</v>
      </c>
      <c r="F18">
        <v>706.34</v>
      </c>
    </row>
    <row r="19" spans="1:6" x14ac:dyDescent="0.25">
      <c r="A19">
        <v>17</v>
      </c>
      <c r="B19">
        <f t="shared" si="0"/>
        <v>0.28333333333333333</v>
      </c>
      <c r="C19">
        <v>693.67</v>
      </c>
      <c r="D19">
        <v>706.98</v>
      </c>
      <c r="E19">
        <v>708.74</v>
      </c>
      <c r="F19">
        <v>706.28</v>
      </c>
    </row>
    <row r="20" spans="1:6" x14ac:dyDescent="0.25">
      <c r="A20">
        <v>18</v>
      </c>
      <c r="B20">
        <f t="shared" si="0"/>
        <v>0.3</v>
      </c>
      <c r="C20">
        <v>693.38</v>
      </c>
      <c r="D20">
        <v>706.83</v>
      </c>
      <c r="E20">
        <v>708.61</v>
      </c>
      <c r="F20">
        <v>706.24</v>
      </c>
    </row>
    <row r="21" spans="1:6" x14ac:dyDescent="0.25">
      <c r="A21">
        <v>19</v>
      </c>
      <c r="B21">
        <f t="shared" si="0"/>
        <v>0.31666666666666665</v>
      </c>
      <c r="C21">
        <v>693.24</v>
      </c>
      <c r="D21">
        <v>706.88</v>
      </c>
      <c r="E21">
        <v>708.71</v>
      </c>
      <c r="F21">
        <v>706.23</v>
      </c>
    </row>
    <row r="22" spans="1:6" x14ac:dyDescent="0.25">
      <c r="A22">
        <v>20</v>
      </c>
      <c r="B22">
        <f t="shared" si="0"/>
        <v>0.33333333333333331</v>
      </c>
      <c r="C22">
        <v>692.67</v>
      </c>
      <c r="D22">
        <v>706.54</v>
      </c>
      <c r="E22">
        <v>708.59</v>
      </c>
      <c r="F22">
        <v>706.23</v>
      </c>
    </row>
    <row r="23" spans="1:6" x14ac:dyDescent="0.25">
      <c r="A23">
        <v>21</v>
      </c>
      <c r="B23">
        <f t="shared" si="0"/>
        <v>0.35</v>
      </c>
      <c r="C23">
        <v>692.44</v>
      </c>
      <c r="D23">
        <v>706.6</v>
      </c>
      <c r="E23">
        <v>708.51</v>
      </c>
      <c r="F23">
        <v>706.1</v>
      </c>
    </row>
    <row r="24" spans="1:6" x14ac:dyDescent="0.25">
      <c r="A24">
        <v>22</v>
      </c>
      <c r="B24">
        <f t="shared" si="0"/>
        <v>0.36666666666666664</v>
      </c>
      <c r="C24">
        <v>692.25</v>
      </c>
      <c r="D24">
        <v>706.41</v>
      </c>
      <c r="E24">
        <v>708.52</v>
      </c>
      <c r="F24">
        <v>706.12</v>
      </c>
    </row>
    <row r="25" spans="1:6" x14ac:dyDescent="0.25">
      <c r="A25">
        <v>23</v>
      </c>
      <c r="B25">
        <f t="shared" si="0"/>
        <v>0.38333333333333336</v>
      </c>
      <c r="C25">
        <v>691.86</v>
      </c>
      <c r="D25">
        <v>706.29</v>
      </c>
      <c r="E25">
        <v>708.47</v>
      </c>
      <c r="F25">
        <v>706.08</v>
      </c>
    </row>
    <row r="26" spans="1:6" x14ac:dyDescent="0.25">
      <c r="A26">
        <v>24</v>
      </c>
      <c r="B26">
        <f t="shared" si="0"/>
        <v>0.4</v>
      </c>
      <c r="C26">
        <v>691.62</v>
      </c>
      <c r="D26">
        <v>706.12</v>
      </c>
      <c r="E26">
        <v>708.34</v>
      </c>
      <c r="F26">
        <v>706.06</v>
      </c>
    </row>
    <row r="27" spans="1:6" x14ac:dyDescent="0.25">
      <c r="A27">
        <v>25</v>
      </c>
      <c r="B27">
        <f t="shared" si="0"/>
        <v>0.41666666666666669</v>
      </c>
      <c r="C27">
        <v>691.28</v>
      </c>
      <c r="D27">
        <v>706</v>
      </c>
      <c r="E27">
        <v>708.18</v>
      </c>
      <c r="F27">
        <v>705.96</v>
      </c>
    </row>
    <row r="28" spans="1:6" x14ac:dyDescent="0.25">
      <c r="A28">
        <v>26</v>
      </c>
      <c r="B28">
        <f t="shared" si="0"/>
        <v>0.43333333333333335</v>
      </c>
      <c r="C28">
        <v>690.97</v>
      </c>
      <c r="D28">
        <v>705.71</v>
      </c>
      <c r="E28">
        <v>708.1</v>
      </c>
      <c r="F28">
        <v>705.88</v>
      </c>
    </row>
    <row r="29" spans="1:6" x14ac:dyDescent="0.25">
      <c r="A29">
        <v>27</v>
      </c>
      <c r="B29">
        <f t="shared" si="0"/>
        <v>0.45</v>
      </c>
      <c r="C29">
        <v>690.81</v>
      </c>
      <c r="D29">
        <v>705.61</v>
      </c>
      <c r="E29">
        <v>707.95</v>
      </c>
      <c r="F29">
        <v>705.71</v>
      </c>
    </row>
    <row r="30" spans="1:6" x14ac:dyDescent="0.25">
      <c r="A30">
        <v>28</v>
      </c>
      <c r="B30">
        <f t="shared" si="0"/>
        <v>0.46666666666666667</v>
      </c>
      <c r="C30">
        <v>690.66</v>
      </c>
      <c r="D30">
        <v>705.44</v>
      </c>
      <c r="E30">
        <v>707.95</v>
      </c>
      <c r="F30">
        <v>705.83</v>
      </c>
    </row>
    <row r="31" spans="1:6" x14ac:dyDescent="0.25">
      <c r="A31">
        <v>29</v>
      </c>
      <c r="B31">
        <f t="shared" si="0"/>
        <v>0.48333333333333334</v>
      </c>
      <c r="C31">
        <v>690.5</v>
      </c>
      <c r="D31">
        <v>705.28</v>
      </c>
      <c r="E31">
        <v>707.95</v>
      </c>
      <c r="F31">
        <v>705.79</v>
      </c>
    </row>
    <row r="32" spans="1:6" x14ac:dyDescent="0.25">
      <c r="A32">
        <v>30</v>
      </c>
      <c r="B32">
        <f t="shared" si="0"/>
        <v>0.5</v>
      </c>
      <c r="C32">
        <v>690.14</v>
      </c>
      <c r="D32">
        <v>705.22</v>
      </c>
      <c r="E32">
        <v>707.88</v>
      </c>
      <c r="F32">
        <v>705.58</v>
      </c>
    </row>
    <row r="33" spans="1:6" x14ac:dyDescent="0.25">
      <c r="A33">
        <v>31</v>
      </c>
      <c r="B33">
        <f t="shared" si="0"/>
        <v>0.51666666666666672</v>
      </c>
      <c r="C33">
        <v>689.85</v>
      </c>
      <c r="D33">
        <v>704.95</v>
      </c>
      <c r="E33">
        <v>707.78</v>
      </c>
      <c r="F33">
        <v>705.63</v>
      </c>
    </row>
    <row r="34" spans="1:6" x14ac:dyDescent="0.25">
      <c r="A34">
        <v>32</v>
      </c>
      <c r="B34">
        <f t="shared" si="0"/>
        <v>0.53333333333333333</v>
      </c>
      <c r="C34">
        <v>689.63</v>
      </c>
      <c r="D34">
        <v>704.79</v>
      </c>
      <c r="E34">
        <v>707.79</v>
      </c>
      <c r="F34">
        <v>705.56</v>
      </c>
    </row>
    <row r="35" spans="1:6" x14ac:dyDescent="0.25">
      <c r="A35">
        <v>33</v>
      </c>
      <c r="B35">
        <f t="shared" si="0"/>
        <v>0.55000000000000004</v>
      </c>
      <c r="C35">
        <v>689.69</v>
      </c>
      <c r="D35">
        <v>704.73</v>
      </c>
      <c r="E35">
        <v>707.87</v>
      </c>
      <c r="F35">
        <v>705.59</v>
      </c>
    </row>
    <row r="36" spans="1:6" x14ac:dyDescent="0.25">
      <c r="A36">
        <v>34</v>
      </c>
      <c r="B36">
        <f t="shared" si="0"/>
        <v>0.56666666666666665</v>
      </c>
      <c r="C36">
        <v>689.32</v>
      </c>
      <c r="D36">
        <v>704.52</v>
      </c>
      <c r="E36">
        <v>707.69</v>
      </c>
      <c r="F36">
        <v>705.53</v>
      </c>
    </row>
    <row r="37" spans="1:6" x14ac:dyDescent="0.25">
      <c r="A37">
        <v>35</v>
      </c>
      <c r="B37">
        <f t="shared" si="0"/>
        <v>0.58333333333333337</v>
      </c>
      <c r="C37">
        <v>689.15</v>
      </c>
      <c r="D37">
        <v>704.16</v>
      </c>
      <c r="E37">
        <v>707.52</v>
      </c>
      <c r="F37">
        <v>705.43</v>
      </c>
    </row>
    <row r="38" spans="1:6" x14ac:dyDescent="0.25">
      <c r="A38">
        <v>36</v>
      </c>
      <c r="B38">
        <f t="shared" si="0"/>
        <v>0.6</v>
      </c>
      <c r="C38">
        <v>688.93</v>
      </c>
      <c r="D38">
        <v>704.02</v>
      </c>
      <c r="E38">
        <v>707.49</v>
      </c>
      <c r="F38">
        <v>705.26</v>
      </c>
    </row>
    <row r="39" spans="1:6" x14ac:dyDescent="0.25">
      <c r="A39">
        <v>37</v>
      </c>
      <c r="B39">
        <f t="shared" si="0"/>
        <v>0.6166666666666667</v>
      </c>
      <c r="C39">
        <v>688.73</v>
      </c>
      <c r="D39">
        <v>703.79</v>
      </c>
      <c r="E39">
        <v>707.35</v>
      </c>
      <c r="F39">
        <v>705.35</v>
      </c>
    </row>
    <row r="40" spans="1:6" x14ac:dyDescent="0.25">
      <c r="A40">
        <v>38</v>
      </c>
      <c r="B40">
        <f t="shared" si="0"/>
        <v>0.6333333333333333</v>
      </c>
      <c r="C40">
        <v>688.6</v>
      </c>
      <c r="D40">
        <v>703.68</v>
      </c>
      <c r="E40">
        <v>707.31</v>
      </c>
      <c r="F40">
        <v>705.2</v>
      </c>
    </row>
    <row r="41" spans="1:6" x14ac:dyDescent="0.25">
      <c r="A41">
        <v>39</v>
      </c>
      <c r="B41">
        <f t="shared" si="0"/>
        <v>0.65</v>
      </c>
      <c r="C41">
        <v>688.41</v>
      </c>
      <c r="D41">
        <v>703.44</v>
      </c>
      <c r="E41">
        <v>707.25</v>
      </c>
      <c r="F41">
        <v>705.22</v>
      </c>
    </row>
    <row r="42" spans="1:6" x14ac:dyDescent="0.25">
      <c r="A42">
        <v>40</v>
      </c>
      <c r="B42">
        <f t="shared" si="0"/>
        <v>0.66666666666666663</v>
      </c>
      <c r="C42">
        <v>688.25</v>
      </c>
      <c r="D42">
        <v>703.15</v>
      </c>
      <c r="E42">
        <v>707.1</v>
      </c>
      <c r="F42">
        <v>705.1</v>
      </c>
    </row>
    <row r="43" spans="1:6" x14ac:dyDescent="0.25">
      <c r="A43">
        <v>41</v>
      </c>
      <c r="B43">
        <f t="shared" si="0"/>
        <v>0.68333333333333335</v>
      </c>
      <c r="C43">
        <v>688.04</v>
      </c>
      <c r="D43">
        <v>702.8</v>
      </c>
      <c r="E43">
        <v>706.94</v>
      </c>
      <c r="F43">
        <v>705.01</v>
      </c>
    </row>
    <row r="44" spans="1:6" x14ac:dyDescent="0.25">
      <c r="A44">
        <v>42</v>
      </c>
      <c r="B44">
        <f t="shared" si="0"/>
        <v>0.7</v>
      </c>
      <c r="C44">
        <v>687.9</v>
      </c>
      <c r="D44">
        <v>702.65</v>
      </c>
      <c r="E44">
        <v>706.99</v>
      </c>
      <c r="F44">
        <v>704.99</v>
      </c>
    </row>
    <row r="45" spans="1:6" x14ac:dyDescent="0.25">
      <c r="A45">
        <v>43</v>
      </c>
      <c r="B45">
        <f t="shared" si="0"/>
        <v>0.71666666666666667</v>
      </c>
      <c r="C45">
        <v>687.8</v>
      </c>
      <c r="D45">
        <v>702.41</v>
      </c>
      <c r="E45">
        <v>707.02</v>
      </c>
      <c r="F45">
        <v>705</v>
      </c>
    </row>
    <row r="46" spans="1:6" x14ac:dyDescent="0.25">
      <c r="A46">
        <v>44</v>
      </c>
      <c r="B46">
        <f t="shared" si="0"/>
        <v>0.73333333333333328</v>
      </c>
      <c r="C46">
        <v>687.69</v>
      </c>
      <c r="D46">
        <v>702.14</v>
      </c>
      <c r="E46">
        <v>706.94</v>
      </c>
      <c r="F46">
        <v>704.93</v>
      </c>
    </row>
    <row r="47" spans="1:6" x14ac:dyDescent="0.25">
      <c r="A47">
        <v>45</v>
      </c>
      <c r="B47">
        <f t="shared" si="0"/>
        <v>0.75</v>
      </c>
      <c r="C47">
        <v>687.36</v>
      </c>
      <c r="D47">
        <v>701.92</v>
      </c>
      <c r="E47">
        <v>706.86</v>
      </c>
      <c r="F47">
        <v>704.8</v>
      </c>
    </row>
    <row r="48" spans="1:6" x14ac:dyDescent="0.25">
      <c r="A48">
        <v>46</v>
      </c>
      <c r="B48">
        <f t="shared" si="0"/>
        <v>0.76666666666666672</v>
      </c>
      <c r="C48">
        <v>687.39</v>
      </c>
      <c r="D48">
        <v>701.72</v>
      </c>
      <c r="E48">
        <v>706.79</v>
      </c>
      <c r="F48">
        <v>704.8</v>
      </c>
    </row>
    <row r="49" spans="1:6" x14ac:dyDescent="0.25">
      <c r="A49">
        <v>47</v>
      </c>
      <c r="B49">
        <f t="shared" si="0"/>
        <v>0.78333333333333333</v>
      </c>
      <c r="C49">
        <v>687.15</v>
      </c>
      <c r="D49">
        <v>701.22</v>
      </c>
      <c r="E49">
        <v>706.62</v>
      </c>
      <c r="F49">
        <v>704.61</v>
      </c>
    </row>
    <row r="50" spans="1:6" x14ac:dyDescent="0.25">
      <c r="A50">
        <v>48</v>
      </c>
      <c r="B50">
        <f t="shared" si="0"/>
        <v>0.8</v>
      </c>
      <c r="C50">
        <v>686.94</v>
      </c>
      <c r="D50">
        <v>701.1</v>
      </c>
      <c r="E50">
        <v>706.61</v>
      </c>
      <c r="F50">
        <v>704.61</v>
      </c>
    </row>
    <row r="51" spans="1:6" x14ac:dyDescent="0.25">
      <c r="A51">
        <v>49</v>
      </c>
      <c r="B51">
        <f t="shared" si="0"/>
        <v>0.81666666666666665</v>
      </c>
      <c r="C51">
        <v>686.84</v>
      </c>
      <c r="D51">
        <v>700.88</v>
      </c>
      <c r="E51">
        <v>706.47</v>
      </c>
      <c r="F51">
        <v>704.6</v>
      </c>
    </row>
    <row r="52" spans="1:6" x14ac:dyDescent="0.25">
      <c r="A52">
        <v>50</v>
      </c>
      <c r="B52">
        <f t="shared" si="0"/>
        <v>0.83333333333333337</v>
      </c>
      <c r="C52">
        <v>686.67</v>
      </c>
      <c r="D52">
        <v>700.54</v>
      </c>
      <c r="E52">
        <v>706.45</v>
      </c>
      <c r="F52">
        <v>704.41</v>
      </c>
    </row>
    <row r="53" spans="1:6" x14ac:dyDescent="0.25">
      <c r="A53">
        <v>51</v>
      </c>
      <c r="B53">
        <f t="shared" si="0"/>
        <v>0.85</v>
      </c>
      <c r="C53">
        <v>686.57</v>
      </c>
      <c r="D53">
        <v>700.17</v>
      </c>
      <c r="E53">
        <v>706.2</v>
      </c>
      <c r="F53">
        <v>704.39</v>
      </c>
    </row>
    <row r="54" spans="1:6" x14ac:dyDescent="0.25">
      <c r="A54">
        <v>52</v>
      </c>
      <c r="B54">
        <f t="shared" si="0"/>
        <v>0.8666666666666667</v>
      </c>
      <c r="C54">
        <v>686.49</v>
      </c>
      <c r="D54">
        <v>699.99</v>
      </c>
      <c r="E54">
        <v>706.36</v>
      </c>
      <c r="F54">
        <v>704.39</v>
      </c>
    </row>
    <row r="55" spans="1:6" x14ac:dyDescent="0.25">
      <c r="A55">
        <v>53</v>
      </c>
      <c r="B55">
        <f t="shared" si="0"/>
        <v>0.8833333333333333</v>
      </c>
      <c r="C55">
        <v>686.3</v>
      </c>
      <c r="D55">
        <v>699.79</v>
      </c>
      <c r="E55">
        <v>706.09</v>
      </c>
      <c r="F55">
        <v>704.39</v>
      </c>
    </row>
    <row r="56" spans="1:6" x14ac:dyDescent="0.25">
      <c r="A56">
        <v>54</v>
      </c>
      <c r="B56">
        <f t="shared" si="0"/>
        <v>0.9</v>
      </c>
      <c r="C56">
        <v>686.13</v>
      </c>
      <c r="D56">
        <v>699.52</v>
      </c>
      <c r="E56">
        <v>706.18</v>
      </c>
      <c r="F56">
        <v>704.24</v>
      </c>
    </row>
    <row r="57" spans="1:6" x14ac:dyDescent="0.25">
      <c r="A57">
        <v>55</v>
      </c>
      <c r="B57">
        <f t="shared" si="0"/>
        <v>0.91666666666666663</v>
      </c>
      <c r="C57">
        <v>686.06</v>
      </c>
      <c r="D57">
        <v>699.23</v>
      </c>
      <c r="E57">
        <v>706.02</v>
      </c>
      <c r="F57">
        <v>704.23</v>
      </c>
    </row>
    <row r="58" spans="1:6" x14ac:dyDescent="0.25">
      <c r="A58">
        <v>56</v>
      </c>
      <c r="B58">
        <f t="shared" si="0"/>
        <v>0.93333333333333335</v>
      </c>
      <c r="C58">
        <v>686.01</v>
      </c>
      <c r="D58">
        <v>698.94</v>
      </c>
      <c r="E58">
        <v>706.02</v>
      </c>
      <c r="F58">
        <v>704.14</v>
      </c>
    </row>
    <row r="59" spans="1:6" x14ac:dyDescent="0.25">
      <c r="A59">
        <v>57</v>
      </c>
      <c r="B59">
        <f t="shared" si="0"/>
        <v>0.95</v>
      </c>
      <c r="C59">
        <v>685.83</v>
      </c>
      <c r="D59">
        <v>698.72</v>
      </c>
      <c r="E59">
        <v>706.01</v>
      </c>
      <c r="F59">
        <v>704.08</v>
      </c>
    </row>
    <row r="60" spans="1:6" x14ac:dyDescent="0.25">
      <c r="A60">
        <v>58</v>
      </c>
      <c r="B60">
        <f t="shared" si="0"/>
        <v>0.96666666666666667</v>
      </c>
      <c r="C60">
        <v>685.62</v>
      </c>
      <c r="D60">
        <v>698.44</v>
      </c>
      <c r="E60">
        <v>705.75</v>
      </c>
      <c r="F60">
        <v>703.97</v>
      </c>
    </row>
    <row r="61" spans="1:6" x14ac:dyDescent="0.25">
      <c r="A61">
        <v>59</v>
      </c>
      <c r="B61">
        <f t="shared" si="0"/>
        <v>0.98333333333333328</v>
      </c>
      <c r="C61">
        <v>685.51</v>
      </c>
      <c r="D61">
        <v>698.26</v>
      </c>
      <c r="E61">
        <v>705.75</v>
      </c>
      <c r="F61">
        <v>703.94</v>
      </c>
    </row>
    <row r="62" spans="1:6" x14ac:dyDescent="0.25">
      <c r="A62">
        <v>60</v>
      </c>
      <c r="B62">
        <f t="shared" si="0"/>
        <v>1</v>
      </c>
      <c r="C62">
        <v>685.35</v>
      </c>
      <c r="D62">
        <v>698.06</v>
      </c>
      <c r="E62">
        <v>705.56</v>
      </c>
      <c r="F62">
        <v>703.9</v>
      </c>
    </row>
    <row r="63" spans="1:6" x14ac:dyDescent="0.25">
      <c r="A63">
        <v>61</v>
      </c>
      <c r="B63">
        <f t="shared" si="0"/>
        <v>1.0166666666666666</v>
      </c>
      <c r="C63">
        <v>685.36</v>
      </c>
      <c r="D63">
        <v>697.75</v>
      </c>
      <c r="E63">
        <v>705.56</v>
      </c>
      <c r="F63">
        <v>703.83</v>
      </c>
    </row>
    <row r="64" spans="1:6" x14ac:dyDescent="0.25">
      <c r="A64">
        <v>62</v>
      </c>
      <c r="B64">
        <f t="shared" si="0"/>
        <v>1.0333333333333334</v>
      </c>
      <c r="C64">
        <v>685.24</v>
      </c>
      <c r="D64">
        <v>697.61</v>
      </c>
      <c r="E64">
        <v>705.37</v>
      </c>
      <c r="F64">
        <v>703.8</v>
      </c>
    </row>
    <row r="65" spans="1:6" x14ac:dyDescent="0.25">
      <c r="A65">
        <v>63</v>
      </c>
      <c r="B65">
        <f t="shared" si="0"/>
        <v>1.05</v>
      </c>
      <c r="C65">
        <v>685.03</v>
      </c>
      <c r="D65">
        <v>697.18</v>
      </c>
      <c r="E65">
        <v>705.22</v>
      </c>
      <c r="F65">
        <v>703.68</v>
      </c>
    </row>
    <row r="66" spans="1:6" x14ac:dyDescent="0.25">
      <c r="A66">
        <v>64</v>
      </c>
      <c r="B66">
        <f t="shared" si="0"/>
        <v>1.0666666666666667</v>
      </c>
      <c r="C66">
        <v>684.87</v>
      </c>
      <c r="D66">
        <v>697.04</v>
      </c>
      <c r="E66">
        <v>705.15</v>
      </c>
      <c r="F66">
        <v>703.6</v>
      </c>
    </row>
    <row r="67" spans="1:6" x14ac:dyDescent="0.25">
      <c r="A67">
        <v>65</v>
      </c>
      <c r="B67">
        <f t="shared" ref="B67:B130" si="1">A67/60</f>
        <v>1.0833333333333333</v>
      </c>
      <c r="C67">
        <v>684.81</v>
      </c>
      <c r="D67">
        <v>696.9</v>
      </c>
      <c r="E67">
        <v>705.09</v>
      </c>
      <c r="F67">
        <v>703.52</v>
      </c>
    </row>
    <row r="68" spans="1:6" x14ac:dyDescent="0.25">
      <c r="A68">
        <v>66</v>
      </c>
      <c r="B68">
        <f t="shared" si="1"/>
        <v>1.1000000000000001</v>
      </c>
      <c r="C68">
        <v>684.65</v>
      </c>
      <c r="D68">
        <v>696.61</v>
      </c>
      <c r="E68">
        <v>705.01</v>
      </c>
      <c r="F68">
        <v>703.57</v>
      </c>
    </row>
    <row r="69" spans="1:6" x14ac:dyDescent="0.25">
      <c r="A69">
        <v>67</v>
      </c>
      <c r="B69">
        <f t="shared" si="1"/>
        <v>1.1166666666666667</v>
      </c>
      <c r="C69">
        <v>684.6</v>
      </c>
      <c r="D69">
        <v>696.51</v>
      </c>
      <c r="E69">
        <v>704.96</v>
      </c>
      <c r="F69">
        <v>703.53</v>
      </c>
    </row>
    <row r="70" spans="1:6" x14ac:dyDescent="0.25">
      <c r="A70">
        <v>68</v>
      </c>
      <c r="B70">
        <f t="shared" si="1"/>
        <v>1.1333333333333333</v>
      </c>
      <c r="C70">
        <v>684.41</v>
      </c>
      <c r="D70">
        <v>696.33</v>
      </c>
      <c r="E70">
        <v>704.9</v>
      </c>
      <c r="F70">
        <v>703.54</v>
      </c>
    </row>
    <row r="71" spans="1:6" x14ac:dyDescent="0.25">
      <c r="A71">
        <v>69</v>
      </c>
      <c r="B71">
        <f t="shared" si="1"/>
        <v>1.1499999999999999</v>
      </c>
      <c r="C71">
        <v>684.31</v>
      </c>
      <c r="D71">
        <v>696.01</v>
      </c>
      <c r="E71">
        <v>704.67</v>
      </c>
      <c r="F71">
        <v>703.27</v>
      </c>
    </row>
    <row r="72" spans="1:6" x14ac:dyDescent="0.25">
      <c r="A72">
        <v>70</v>
      </c>
      <c r="B72">
        <f t="shared" si="1"/>
        <v>1.1666666666666667</v>
      </c>
      <c r="C72">
        <v>684.22</v>
      </c>
      <c r="D72">
        <v>696.02</v>
      </c>
      <c r="E72">
        <v>704.55</v>
      </c>
      <c r="F72">
        <v>703.31</v>
      </c>
    </row>
    <row r="73" spans="1:6" x14ac:dyDescent="0.25">
      <c r="A73">
        <v>71</v>
      </c>
      <c r="B73">
        <f t="shared" si="1"/>
        <v>1.1833333333333333</v>
      </c>
      <c r="C73">
        <v>684.19</v>
      </c>
      <c r="D73">
        <v>695.75</v>
      </c>
      <c r="E73">
        <v>704.36</v>
      </c>
      <c r="F73">
        <v>703.26</v>
      </c>
    </row>
    <row r="74" spans="1:6" x14ac:dyDescent="0.25">
      <c r="A74">
        <v>72</v>
      </c>
      <c r="B74">
        <f t="shared" si="1"/>
        <v>1.2</v>
      </c>
      <c r="C74">
        <v>684.15</v>
      </c>
      <c r="D74">
        <v>695.73</v>
      </c>
      <c r="E74">
        <v>704.38</v>
      </c>
      <c r="F74">
        <v>703.28</v>
      </c>
    </row>
    <row r="75" spans="1:6" x14ac:dyDescent="0.25">
      <c r="A75">
        <v>73</v>
      </c>
      <c r="B75">
        <f t="shared" si="1"/>
        <v>1.2166666666666666</v>
      </c>
      <c r="C75">
        <v>683.82</v>
      </c>
      <c r="D75">
        <v>695.35</v>
      </c>
      <c r="E75">
        <v>704.01</v>
      </c>
      <c r="F75">
        <v>703.15</v>
      </c>
    </row>
    <row r="76" spans="1:6" x14ac:dyDescent="0.25">
      <c r="A76">
        <v>74</v>
      </c>
      <c r="B76">
        <f t="shared" si="1"/>
        <v>1.2333333333333334</v>
      </c>
      <c r="C76">
        <v>683.78</v>
      </c>
      <c r="D76">
        <v>695.3</v>
      </c>
      <c r="E76">
        <v>703.92</v>
      </c>
      <c r="F76">
        <v>703.23</v>
      </c>
    </row>
    <row r="77" spans="1:6" x14ac:dyDescent="0.25">
      <c r="A77">
        <v>75</v>
      </c>
      <c r="B77">
        <f t="shared" si="1"/>
        <v>1.25</v>
      </c>
      <c r="C77">
        <v>683.69</v>
      </c>
      <c r="D77">
        <v>695.16</v>
      </c>
      <c r="E77">
        <v>703.95</v>
      </c>
      <c r="F77">
        <v>703.01</v>
      </c>
    </row>
    <row r="78" spans="1:6" x14ac:dyDescent="0.25">
      <c r="A78">
        <v>76</v>
      </c>
      <c r="B78">
        <f t="shared" si="1"/>
        <v>1.2666666666666666</v>
      </c>
      <c r="C78">
        <v>683.61</v>
      </c>
      <c r="D78">
        <v>694.92</v>
      </c>
      <c r="E78">
        <v>703.75</v>
      </c>
      <c r="F78">
        <v>702.96</v>
      </c>
    </row>
    <row r="79" spans="1:6" x14ac:dyDescent="0.25">
      <c r="A79">
        <v>77</v>
      </c>
      <c r="B79">
        <f t="shared" si="1"/>
        <v>1.2833333333333334</v>
      </c>
      <c r="C79">
        <v>683.58</v>
      </c>
      <c r="D79">
        <v>694.9</v>
      </c>
      <c r="E79">
        <v>703.69</v>
      </c>
      <c r="F79">
        <v>703.01</v>
      </c>
    </row>
    <row r="80" spans="1:6" x14ac:dyDescent="0.25">
      <c r="A80">
        <v>78</v>
      </c>
      <c r="B80">
        <f t="shared" si="1"/>
        <v>1.3</v>
      </c>
      <c r="C80">
        <v>683.37</v>
      </c>
      <c r="D80">
        <v>694.69</v>
      </c>
      <c r="E80">
        <v>703.51</v>
      </c>
      <c r="F80">
        <v>702.97</v>
      </c>
    </row>
    <row r="81" spans="1:6" x14ac:dyDescent="0.25">
      <c r="A81">
        <v>79</v>
      </c>
      <c r="B81">
        <f t="shared" si="1"/>
        <v>1.3166666666666667</v>
      </c>
      <c r="C81">
        <v>683.28</v>
      </c>
      <c r="D81">
        <v>694.5</v>
      </c>
      <c r="E81">
        <v>703.4</v>
      </c>
      <c r="F81">
        <v>702.81</v>
      </c>
    </row>
    <row r="82" spans="1:6" x14ac:dyDescent="0.25">
      <c r="A82">
        <v>80</v>
      </c>
      <c r="B82">
        <f t="shared" si="1"/>
        <v>1.3333333333333333</v>
      </c>
      <c r="C82">
        <v>683.15</v>
      </c>
      <c r="D82">
        <v>694.4</v>
      </c>
      <c r="E82">
        <v>703.1</v>
      </c>
      <c r="F82">
        <v>702.88</v>
      </c>
    </row>
    <row r="83" spans="1:6" x14ac:dyDescent="0.25">
      <c r="A83">
        <v>81</v>
      </c>
      <c r="B83">
        <f t="shared" si="1"/>
        <v>1.35</v>
      </c>
      <c r="C83">
        <v>683.13</v>
      </c>
      <c r="D83">
        <v>694.29</v>
      </c>
      <c r="E83">
        <v>702.95</v>
      </c>
      <c r="F83">
        <v>702.82</v>
      </c>
    </row>
    <row r="84" spans="1:6" x14ac:dyDescent="0.25">
      <c r="A84">
        <v>82</v>
      </c>
      <c r="B84">
        <f t="shared" si="1"/>
        <v>1.3666666666666667</v>
      </c>
      <c r="C84">
        <v>682.94</v>
      </c>
      <c r="D84">
        <v>694.17</v>
      </c>
      <c r="E84">
        <v>702.75</v>
      </c>
      <c r="F84">
        <v>702.68</v>
      </c>
    </row>
    <row r="85" spans="1:6" x14ac:dyDescent="0.25">
      <c r="A85">
        <v>83</v>
      </c>
      <c r="B85">
        <f t="shared" si="1"/>
        <v>1.3833333333333333</v>
      </c>
      <c r="C85">
        <v>682.89</v>
      </c>
      <c r="D85">
        <v>694.06</v>
      </c>
      <c r="E85">
        <v>702.59</v>
      </c>
      <c r="F85">
        <v>702.72</v>
      </c>
    </row>
    <row r="86" spans="1:6" x14ac:dyDescent="0.25">
      <c r="A86">
        <v>84</v>
      </c>
      <c r="B86">
        <f t="shared" si="1"/>
        <v>1.4</v>
      </c>
      <c r="C86">
        <v>682.83</v>
      </c>
      <c r="D86">
        <v>693.81</v>
      </c>
      <c r="E86">
        <v>702.42</v>
      </c>
      <c r="F86">
        <v>702.52</v>
      </c>
    </row>
    <row r="87" spans="1:6" x14ac:dyDescent="0.25">
      <c r="A87">
        <v>85</v>
      </c>
      <c r="B87">
        <f t="shared" si="1"/>
        <v>1.4166666666666667</v>
      </c>
      <c r="C87">
        <v>682.64</v>
      </c>
      <c r="D87">
        <v>693.54</v>
      </c>
      <c r="E87">
        <v>702.19</v>
      </c>
      <c r="F87">
        <v>702.47</v>
      </c>
    </row>
    <row r="88" spans="1:6" x14ac:dyDescent="0.25">
      <c r="A88">
        <v>86</v>
      </c>
      <c r="B88">
        <f t="shared" si="1"/>
        <v>1.4333333333333333</v>
      </c>
      <c r="C88">
        <v>682.65</v>
      </c>
      <c r="D88">
        <v>693.68</v>
      </c>
      <c r="E88">
        <v>702.29</v>
      </c>
      <c r="F88">
        <v>702.58</v>
      </c>
    </row>
    <row r="89" spans="1:6" x14ac:dyDescent="0.25">
      <c r="A89">
        <v>87</v>
      </c>
      <c r="B89">
        <f t="shared" si="1"/>
        <v>1.45</v>
      </c>
      <c r="C89">
        <v>682.48</v>
      </c>
      <c r="D89">
        <v>693.44</v>
      </c>
      <c r="E89">
        <v>701.99</v>
      </c>
      <c r="F89">
        <v>702.25</v>
      </c>
    </row>
    <row r="90" spans="1:6" x14ac:dyDescent="0.25">
      <c r="A90">
        <v>88</v>
      </c>
      <c r="B90">
        <f t="shared" si="1"/>
        <v>1.4666666666666666</v>
      </c>
      <c r="C90">
        <v>682.29</v>
      </c>
      <c r="D90">
        <v>693.43</v>
      </c>
      <c r="E90">
        <v>701.87</v>
      </c>
      <c r="F90">
        <v>702.3</v>
      </c>
    </row>
    <row r="91" spans="1:6" x14ac:dyDescent="0.25">
      <c r="A91">
        <v>89</v>
      </c>
      <c r="B91">
        <f t="shared" si="1"/>
        <v>1.4833333333333334</v>
      </c>
      <c r="C91">
        <v>682.33</v>
      </c>
      <c r="D91">
        <v>693.39</v>
      </c>
      <c r="E91">
        <v>701.85</v>
      </c>
      <c r="F91">
        <v>702.27</v>
      </c>
    </row>
    <row r="92" spans="1:6" x14ac:dyDescent="0.25">
      <c r="A92">
        <v>90</v>
      </c>
      <c r="B92">
        <f t="shared" si="1"/>
        <v>1.5</v>
      </c>
      <c r="C92">
        <v>682.3</v>
      </c>
      <c r="D92">
        <v>693.14</v>
      </c>
      <c r="E92">
        <v>701.58</v>
      </c>
      <c r="F92">
        <v>702.17</v>
      </c>
    </row>
    <row r="93" spans="1:6" x14ac:dyDescent="0.25">
      <c r="A93">
        <v>91</v>
      </c>
      <c r="B93">
        <f t="shared" si="1"/>
        <v>1.5166666666666666</v>
      </c>
      <c r="C93">
        <v>682.15</v>
      </c>
      <c r="D93">
        <v>693.07</v>
      </c>
      <c r="E93">
        <v>701.39</v>
      </c>
      <c r="F93">
        <v>702.06</v>
      </c>
    </row>
    <row r="94" spans="1:6" x14ac:dyDescent="0.25">
      <c r="A94">
        <v>92</v>
      </c>
      <c r="B94">
        <f t="shared" si="1"/>
        <v>1.5333333333333334</v>
      </c>
      <c r="C94">
        <v>682.06</v>
      </c>
      <c r="D94">
        <v>692.89</v>
      </c>
      <c r="E94">
        <v>701.3</v>
      </c>
      <c r="F94">
        <v>702.1</v>
      </c>
    </row>
    <row r="95" spans="1:6" x14ac:dyDescent="0.25">
      <c r="A95">
        <v>93</v>
      </c>
      <c r="B95">
        <f t="shared" si="1"/>
        <v>1.55</v>
      </c>
      <c r="C95">
        <v>681.92</v>
      </c>
      <c r="D95">
        <v>692.74</v>
      </c>
      <c r="E95">
        <v>701.04</v>
      </c>
      <c r="F95">
        <v>701.92</v>
      </c>
    </row>
    <row r="96" spans="1:6" x14ac:dyDescent="0.25">
      <c r="A96">
        <v>94</v>
      </c>
      <c r="B96">
        <f t="shared" si="1"/>
        <v>1.5666666666666667</v>
      </c>
      <c r="C96">
        <v>681.92</v>
      </c>
      <c r="D96">
        <v>692.76</v>
      </c>
      <c r="E96">
        <v>700.8</v>
      </c>
      <c r="F96">
        <v>701.87</v>
      </c>
    </row>
    <row r="97" spans="1:6" x14ac:dyDescent="0.25">
      <c r="A97">
        <v>95</v>
      </c>
      <c r="B97">
        <f t="shared" si="1"/>
        <v>1.5833333333333333</v>
      </c>
      <c r="C97">
        <v>681.78</v>
      </c>
      <c r="D97">
        <v>692.57</v>
      </c>
      <c r="E97">
        <v>700.69</v>
      </c>
      <c r="F97">
        <v>701.84</v>
      </c>
    </row>
    <row r="98" spans="1:6" x14ac:dyDescent="0.25">
      <c r="A98">
        <v>96</v>
      </c>
      <c r="B98">
        <f t="shared" si="1"/>
        <v>1.6</v>
      </c>
      <c r="C98">
        <v>681.76</v>
      </c>
      <c r="D98">
        <v>692.45</v>
      </c>
      <c r="E98">
        <v>700.63</v>
      </c>
      <c r="F98">
        <v>701.86</v>
      </c>
    </row>
    <row r="99" spans="1:6" x14ac:dyDescent="0.25">
      <c r="A99">
        <v>97</v>
      </c>
      <c r="B99">
        <f t="shared" si="1"/>
        <v>1.6166666666666667</v>
      </c>
      <c r="C99">
        <v>681.66</v>
      </c>
      <c r="D99">
        <v>692.38</v>
      </c>
      <c r="E99">
        <v>700.59</v>
      </c>
      <c r="F99">
        <v>701.73</v>
      </c>
    </row>
    <row r="100" spans="1:6" x14ac:dyDescent="0.25">
      <c r="A100">
        <v>98</v>
      </c>
      <c r="B100">
        <f t="shared" si="1"/>
        <v>1.6333333333333333</v>
      </c>
      <c r="C100">
        <v>681.48</v>
      </c>
      <c r="D100">
        <v>692.13</v>
      </c>
      <c r="E100">
        <v>700.42</v>
      </c>
      <c r="F100">
        <v>701.6</v>
      </c>
    </row>
    <row r="101" spans="1:6" x14ac:dyDescent="0.25">
      <c r="A101">
        <v>99</v>
      </c>
      <c r="B101">
        <f t="shared" si="1"/>
        <v>1.65</v>
      </c>
      <c r="C101">
        <v>681.43</v>
      </c>
      <c r="D101">
        <v>692.24</v>
      </c>
      <c r="E101">
        <v>700.44</v>
      </c>
      <c r="F101">
        <v>701.66</v>
      </c>
    </row>
    <row r="102" spans="1:6" x14ac:dyDescent="0.25">
      <c r="A102">
        <v>100</v>
      </c>
      <c r="B102">
        <f t="shared" si="1"/>
        <v>1.6666666666666667</v>
      </c>
      <c r="C102">
        <v>681.51</v>
      </c>
      <c r="D102">
        <v>692.07</v>
      </c>
      <c r="E102">
        <v>700.27</v>
      </c>
      <c r="F102">
        <v>701.54</v>
      </c>
    </row>
    <row r="103" spans="1:6" x14ac:dyDescent="0.25">
      <c r="A103">
        <v>101</v>
      </c>
      <c r="B103">
        <f t="shared" si="1"/>
        <v>1.6833333333333333</v>
      </c>
      <c r="C103">
        <v>681.3</v>
      </c>
      <c r="D103">
        <v>692.1</v>
      </c>
      <c r="E103">
        <v>700.18</v>
      </c>
      <c r="F103">
        <v>701.42</v>
      </c>
    </row>
    <row r="104" spans="1:6" x14ac:dyDescent="0.25">
      <c r="A104">
        <v>102</v>
      </c>
      <c r="B104">
        <f t="shared" si="1"/>
        <v>1.7</v>
      </c>
      <c r="C104">
        <v>681.26</v>
      </c>
      <c r="D104">
        <v>692.03</v>
      </c>
      <c r="E104">
        <v>700.18</v>
      </c>
      <c r="F104">
        <v>701.43</v>
      </c>
    </row>
    <row r="105" spans="1:6" x14ac:dyDescent="0.25">
      <c r="A105">
        <v>103</v>
      </c>
      <c r="B105">
        <f t="shared" si="1"/>
        <v>1.7166666666666666</v>
      </c>
      <c r="C105">
        <v>681.36</v>
      </c>
      <c r="D105">
        <v>691.98</v>
      </c>
      <c r="E105">
        <v>699.85</v>
      </c>
      <c r="F105">
        <v>701.37</v>
      </c>
    </row>
    <row r="106" spans="1:6" x14ac:dyDescent="0.25">
      <c r="A106">
        <v>104</v>
      </c>
      <c r="B106">
        <f t="shared" si="1"/>
        <v>1.7333333333333334</v>
      </c>
      <c r="C106">
        <v>681.08</v>
      </c>
      <c r="D106">
        <v>691.76</v>
      </c>
      <c r="E106">
        <v>699.67</v>
      </c>
      <c r="F106">
        <v>701.29</v>
      </c>
    </row>
    <row r="107" spans="1:6" x14ac:dyDescent="0.25">
      <c r="A107">
        <v>105</v>
      </c>
      <c r="B107">
        <f t="shared" si="1"/>
        <v>1.75</v>
      </c>
      <c r="C107">
        <v>681.1</v>
      </c>
      <c r="D107">
        <v>691.68</v>
      </c>
      <c r="E107">
        <v>699.65</v>
      </c>
      <c r="F107">
        <v>701.18</v>
      </c>
    </row>
    <row r="108" spans="1:6" x14ac:dyDescent="0.25">
      <c r="A108">
        <v>106</v>
      </c>
      <c r="B108">
        <f t="shared" si="1"/>
        <v>1.7666666666666666</v>
      </c>
      <c r="C108">
        <v>681.02</v>
      </c>
      <c r="D108">
        <v>691.6</v>
      </c>
      <c r="E108">
        <v>699.53</v>
      </c>
      <c r="F108">
        <v>701.15</v>
      </c>
    </row>
    <row r="109" spans="1:6" x14ac:dyDescent="0.25">
      <c r="A109">
        <v>107</v>
      </c>
      <c r="B109">
        <f t="shared" si="1"/>
        <v>1.7833333333333334</v>
      </c>
      <c r="C109">
        <v>680.84</v>
      </c>
      <c r="D109">
        <v>691.55</v>
      </c>
      <c r="E109">
        <v>699.44</v>
      </c>
      <c r="F109">
        <v>701.09</v>
      </c>
    </row>
    <row r="110" spans="1:6" x14ac:dyDescent="0.25">
      <c r="A110">
        <v>108</v>
      </c>
      <c r="B110">
        <f t="shared" si="1"/>
        <v>1.8</v>
      </c>
      <c r="C110">
        <v>680.9</v>
      </c>
      <c r="D110">
        <v>691.51</v>
      </c>
      <c r="E110">
        <v>699.37</v>
      </c>
      <c r="F110">
        <v>701.05</v>
      </c>
    </row>
    <row r="111" spans="1:6" x14ac:dyDescent="0.25">
      <c r="A111">
        <v>109</v>
      </c>
      <c r="B111">
        <f t="shared" si="1"/>
        <v>1.8166666666666667</v>
      </c>
      <c r="C111">
        <v>680.93</v>
      </c>
      <c r="D111">
        <v>691.5</v>
      </c>
      <c r="E111">
        <v>699.41</v>
      </c>
      <c r="F111">
        <v>701.1</v>
      </c>
    </row>
    <row r="112" spans="1:6" x14ac:dyDescent="0.25">
      <c r="A112">
        <v>110</v>
      </c>
      <c r="B112">
        <f t="shared" si="1"/>
        <v>1.8333333333333333</v>
      </c>
      <c r="C112">
        <v>680.82</v>
      </c>
      <c r="D112">
        <v>691.27</v>
      </c>
      <c r="E112">
        <v>699.19</v>
      </c>
      <c r="F112">
        <v>700.84</v>
      </c>
    </row>
    <row r="113" spans="1:6" x14ac:dyDescent="0.25">
      <c r="A113">
        <v>111</v>
      </c>
      <c r="B113">
        <f t="shared" si="1"/>
        <v>1.85</v>
      </c>
      <c r="C113">
        <v>680.82</v>
      </c>
      <c r="D113">
        <v>691.14</v>
      </c>
      <c r="E113">
        <v>699.13</v>
      </c>
      <c r="F113">
        <v>700.83</v>
      </c>
    </row>
    <row r="114" spans="1:6" x14ac:dyDescent="0.25">
      <c r="A114">
        <v>112</v>
      </c>
      <c r="B114">
        <f t="shared" si="1"/>
        <v>1.8666666666666667</v>
      </c>
      <c r="C114">
        <v>680.61</v>
      </c>
      <c r="D114">
        <v>691.05</v>
      </c>
      <c r="E114">
        <v>698.95</v>
      </c>
      <c r="F114">
        <v>700.64</v>
      </c>
    </row>
    <row r="115" spans="1:6" x14ac:dyDescent="0.25">
      <c r="A115">
        <v>113</v>
      </c>
      <c r="B115">
        <f t="shared" si="1"/>
        <v>1.8833333333333333</v>
      </c>
      <c r="C115">
        <v>680.62</v>
      </c>
      <c r="D115">
        <v>691.07</v>
      </c>
      <c r="E115">
        <v>699.07</v>
      </c>
      <c r="F115">
        <v>700.71</v>
      </c>
    </row>
    <row r="116" spans="1:6" x14ac:dyDescent="0.25">
      <c r="A116">
        <v>114</v>
      </c>
      <c r="B116">
        <f t="shared" si="1"/>
        <v>1.9</v>
      </c>
      <c r="C116">
        <v>680.62</v>
      </c>
      <c r="D116">
        <v>691.07</v>
      </c>
      <c r="E116">
        <v>699.03</v>
      </c>
      <c r="F116">
        <v>700.58</v>
      </c>
    </row>
    <row r="117" spans="1:6" x14ac:dyDescent="0.25">
      <c r="A117">
        <v>115</v>
      </c>
      <c r="B117">
        <f t="shared" si="1"/>
        <v>1.9166666666666667</v>
      </c>
      <c r="C117">
        <v>680.48</v>
      </c>
      <c r="D117">
        <v>690.94</v>
      </c>
      <c r="E117">
        <v>698.78</v>
      </c>
      <c r="F117">
        <v>700.49</v>
      </c>
    </row>
    <row r="118" spans="1:6" x14ac:dyDescent="0.25">
      <c r="A118">
        <v>116</v>
      </c>
      <c r="B118">
        <f t="shared" si="1"/>
        <v>1.9333333333333333</v>
      </c>
      <c r="C118">
        <v>680.59</v>
      </c>
      <c r="D118">
        <v>690.91</v>
      </c>
      <c r="E118">
        <v>698.84</v>
      </c>
      <c r="F118">
        <v>700.44</v>
      </c>
    </row>
    <row r="119" spans="1:6" x14ac:dyDescent="0.25">
      <c r="A119">
        <v>117</v>
      </c>
      <c r="B119">
        <f t="shared" si="1"/>
        <v>1.95</v>
      </c>
      <c r="C119">
        <v>680.41</v>
      </c>
      <c r="D119">
        <v>690.79</v>
      </c>
      <c r="E119">
        <v>698.6</v>
      </c>
      <c r="F119">
        <v>700.32</v>
      </c>
    </row>
    <row r="120" spans="1:6" x14ac:dyDescent="0.25">
      <c r="A120">
        <v>118</v>
      </c>
      <c r="B120">
        <f t="shared" si="1"/>
        <v>1.9666666666666666</v>
      </c>
      <c r="C120">
        <v>680.54</v>
      </c>
      <c r="D120">
        <v>690.71</v>
      </c>
      <c r="E120">
        <v>698.67</v>
      </c>
      <c r="F120">
        <v>700.32</v>
      </c>
    </row>
    <row r="121" spans="1:6" x14ac:dyDescent="0.25">
      <c r="A121">
        <v>119</v>
      </c>
      <c r="B121">
        <f t="shared" si="1"/>
        <v>1.9833333333333334</v>
      </c>
      <c r="C121">
        <v>680.2</v>
      </c>
      <c r="D121">
        <v>690.52</v>
      </c>
      <c r="E121">
        <v>698.42</v>
      </c>
      <c r="F121">
        <v>700.18</v>
      </c>
    </row>
    <row r="122" spans="1:6" x14ac:dyDescent="0.25">
      <c r="A122">
        <v>120</v>
      </c>
      <c r="B122">
        <f t="shared" si="1"/>
        <v>2</v>
      </c>
      <c r="C122">
        <v>680.32</v>
      </c>
      <c r="D122">
        <v>690.66</v>
      </c>
      <c r="E122">
        <v>698.38</v>
      </c>
      <c r="F122">
        <v>700.21</v>
      </c>
    </row>
    <row r="123" spans="1:6" x14ac:dyDescent="0.25">
      <c r="A123">
        <v>121</v>
      </c>
      <c r="B123">
        <f t="shared" si="1"/>
        <v>2.0166666666666666</v>
      </c>
      <c r="C123">
        <v>680.24</v>
      </c>
      <c r="D123">
        <v>690.46</v>
      </c>
      <c r="E123">
        <v>698.35</v>
      </c>
      <c r="F123">
        <v>700.05</v>
      </c>
    </row>
    <row r="124" spans="1:6" x14ac:dyDescent="0.25">
      <c r="A124">
        <v>122</v>
      </c>
      <c r="B124">
        <f t="shared" si="1"/>
        <v>2.0333333333333332</v>
      </c>
      <c r="C124">
        <v>680.16</v>
      </c>
      <c r="D124">
        <v>690.42</v>
      </c>
      <c r="E124">
        <v>698.26</v>
      </c>
      <c r="F124">
        <v>699.98</v>
      </c>
    </row>
    <row r="125" spans="1:6" x14ac:dyDescent="0.25">
      <c r="A125">
        <v>123</v>
      </c>
      <c r="B125">
        <f t="shared" si="1"/>
        <v>2.0499999999999998</v>
      </c>
      <c r="C125">
        <v>680.15</v>
      </c>
      <c r="D125">
        <v>690.28</v>
      </c>
      <c r="E125">
        <v>698.19</v>
      </c>
      <c r="F125">
        <v>700.02</v>
      </c>
    </row>
    <row r="126" spans="1:6" x14ac:dyDescent="0.25">
      <c r="A126">
        <v>124</v>
      </c>
      <c r="B126">
        <f t="shared" si="1"/>
        <v>2.0666666666666669</v>
      </c>
      <c r="C126">
        <v>680.11</v>
      </c>
      <c r="D126">
        <v>690.16</v>
      </c>
      <c r="E126">
        <v>698.27</v>
      </c>
      <c r="F126">
        <v>700.05</v>
      </c>
    </row>
    <row r="127" spans="1:6" x14ac:dyDescent="0.25">
      <c r="A127">
        <v>125</v>
      </c>
      <c r="B127">
        <f t="shared" si="1"/>
        <v>2.0833333333333335</v>
      </c>
      <c r="C127">
        <v>680.12</v>
      </c>
      <c r="D127">
        <v>690.14</v>
      </c>
      <c r="E127">
        <v>698.11</v>
      </c>
      <c r="F127">
        <v>699.91</v>
      </c>
    </row>
    <row r="128" spans="1:6" x14ac:dyDescent="0.25">
      <c r="A128">
        <v>126</v>
      </c>
      <c r="B128">
        <f t="shared" si="1"/>
        <v>2.1</v>
      </c>
      <c r="C128">
        <v>680.22</v>
      </c>
      <c r="D128">
        <v>690.1</v>
      </c>
      <c r="E128">
        <v>698.23</v>
      </c>
      <c r="F128">
        <v>699.92</v>
      </c>
    </row>
    <row r="129" spans="1:6" x14ac:dyDescent="0.25">
      <c r="A129">
        <v>127</v>
      </c>
      <c r="B129">
        <f t="shared" si="1"/>
        <v>2.1166666666666667</v>
      </c>
      <c r="C129">
        <v>679.98</v>
      </c>
      <c r="D129">
        <v>690.03</v>
      </c>
      <c r="E129">
        <v>698.05</v>
      </c>
      <c r="F129">
        <v>699.78</v>
      </c>
    </row>
    <row r="130" spans="1:6" x14ac:dyDescent="0.25">
      <c r="A130">
        <v>128</v>
      </c>
      <c r="B130">
        <f t="shared" si="1"/>
        <v>2.1333333333333333</v>
      </c>
      <c r="C130">
        <v>679.98</v>
      </c>
      <c r="D130">
        <v>689.9</v>
      </c>
      <c r="E130">
        <v>698.05</v>
      </c>
      <c r="F130">
        <v>699.73</v>
      </c>
    </row>
    <row r="131" spans="1:6" x14ac:dyDescent="0.25">
      <c r="A131">
        <v>129</v>
      </c>
      <c r="B131">
        <f t="shared" ref="B131:B194" si="2">A131/60</f>
        <v>2.15</v>
      </c>
      <c r="C131">
        <v>679.91</v>
      </c>
      <c r="D131">
        <v>689.7</v>
      </c>
      <c r="E131">
        <v>697.83</v>
      </c>
      <c r="F131">
        <v>699.62</v>
      </c>
    </row>
    <row r="132" spans="1:6" x14ac:dyDescent="0.25">
      <c r="A132">
        <v>130</v>
      </c>
      <c r="B132">
        <f t="shared" si="2"/>
        <v>2.1666666666666665</v>
      </c>
      <c r="C132">
        <v>680.04</v>
      </c>
      <c r="D132">
        <v>689.94</v>
      </c>
      <c r="E132">
        <v>698.06</v>
      </c>
      <c r="F132">
        <v>699.71</v>
      </c>
    </row>
    <row r="133" spans="1:6" x14ac:dyDescent="0.25">
      <c r="A133">
        <v>131</v>
      </c>
      <c r="B133">
        <f t="shared" si="2"/>
        <v>2.1833333333333331</v>
      </c>
      <c r="C133">
        <v>679.93</v>
      </c>
      <c r="D133">
        <v>689.55</v>
      </c>
      <c r="E133">
        <v>697.85</v>
      </c>
      <c r="F133">
        <v>699.5</v>
      </c>
    </row>
    <row r="134" spans="1:6" x14ac:dyDescent="0.25">
      <c r="A134">
        <v>132</v>
      </c>
      <c r="B134">
        <f t="shared" si="2"/>
        <v>2.2000000000000002</v>
      </c>
      <c r="C134">
        <v>679.88</v>
      </c>
      <c r="D134">
        <v>689.45</v>
      </c>
      <c r="E134">
        <v>697.85</v>
      </c>
      <c r="F134">
        <v>699.48</v>
      </c>
    </row>
    <row r="135" spans="1:6" x14ac:dyDescent="0.25">
      <c r="A135">
        <v>133</v>
      </c>
      <c r="B135">
        <f t="shared" si="2"/>
        <v>2.2166666666666668</v>
      </c>
      <c r="C135">
        <v>679.79</v>
      </c>
      <c r="D135">
        <v>689.44</v>
      </c>
      <c r="E135">
        <v>697.79</v>
      </c>
      <c r="F135">
        <v>699.58</v>
      </c>
    </row>
    <row r="136" spans="1:6" x14ac:dyDescent="0.25">
      <c r="A136">
        <v>134</v>
      </c>
      <c r="B136">
        <f t="shared" si="2"/>
        <v>2.2333333333333334</v>
      </c>
      <c r="C136">
        <v>679.68</v>
      </c>
      <c r="D136">
        <v>689.3</v>
      </c>
      <c r="E136">
        <v>697.63</v>
      </c>
      <c r="F136">
        <v>699.4</v>
      </c>
    </row>
    <row r="137" spans="1:6" x14ac:dyDescent="0.25">
      <c r="A137">
        <v>135</v>
      </c>
      <c r="B137">
        <f t="shared" si="2"/>
        <v>2.25</v>
      </c>
      <c r="C137">
        <v>679.8</v>
      </c>
      <c r="D137">
        <v>689.29</v>
      </c>
      <c r="E137">
        <v>697.58</v>
      </c>
      <c r="F137">
        <v>699.22</v>
      </c>
    </row>
    <row r="138" spans="1:6" x14ac:dyDescent="0.25">
      <c r="A138">
        <v>136</v>
      </c>
      <c r="B138">
        <f t="shared" si="2"/>
        <v>2.2666666666666666</v>
      </c>
      <c r="C138">
        <v>679.73</v>
      </c>
      <c r="D138">
        <v>689.31</v>
      </c>
      <c r="E138">
        <v>697.56</v>
      </c>
      <c r="F138">
        <v>699.35</v>
      </c>
    </row>
    <row r="139" spans="1:6" x14ac:dyDescent="0.25">
      <c r="A139">
        <v>137</v>
      </c>
      <c r="B139">
        <f t="shared" si="2"/>
        <v>2.2833333333333332</v>
      </c>
      <c r="C139">
        <v>679.7</v>
      </c>
      <c r="D139">
        <v>689.15</v>
      </c>
      <c r="E139">
        <v>697.4</v>
      </c>
      <c r="F139">
        <v>699.3</v>
      </c>
    </row>
    <row r="140" spans="1:6" x14ac:dyDescent="0.25">
      <c r="A140">
        <v>138</v>
      </c>
      <c r="B140">
        <f t="shared" si="2"/>
        <v>2.2999999999999998</v>
      </c>
      <c r="C140">
        <v>679.61</v>
      </c>
      <c r="D140">
        <v>688.95</v>
      </c>
      <c r="E140">
        <v>697.32</v>
      </c>
      <c r="F140">
        <v>699.06</v>
      </c>
    </row>
    <row r="141" spans="1:6" x14ac:dyDescent="0.25">
      <c r="A141">
        <v>139</v>
      </c>
      <c r="B141">
        <f t="shared" si="2"/>
        <v>2.3166666666666669</v>
      </c>
      <c r="C141">
        <v>679.46</v>
      </c>
      <c r="D141">
        <v>688.84</v>
      </c>
      <c r="E141">
        <v>697.22</v>
      </c>
      <c r="F141">
        <v>699</v>
      </c>
    </row>
    <row r="142" spans="1:6" x14ac:dyDescent="0.25">
      <c r="A142">
        <v>140</v>
      </c>
      <c r="B142">
        <f t="shared" si="2"/>
        <v>2.3333333333333335</v>
      </c>
      <c r="C142">
        <v>679.57</v>
      </c>
      <c r="D142">
        <v>688.88</v>
      </c>
      <c r="E142">
        <v>697.32</v>
      </c>
      <c r="F142">
        <v>699</v>
      </c>
    </row>
    <row r="143" spans="1:6" x14ac:dyDescent="0.25">
      <c r="A143">
        <v>141</v>
      </c>
      <c r="B143">
        <f t="shared" si="2"/>
        <v>2.35</v>
      </c>
      <c r="C143">
        <v>679.74</v>
      </c>
      <c r="D143">
        <v>688.92</v>
      </c>
      <c r="E143">
        <v>697.46</v>
      </c>
      <c r="F143">
        <v>699.14</v>
      </c>
    </row>
    <row r="144" spans="1:6" x14ac:dyDescent="0.25">
      <c r="A144">
        <v>142</v>
      </c>
      <c r="B144">
        <f t="shared" si="2"/>
        <v>2.3666666666666667</v>
      </c>
      <c r="C144">
        <v>679.75</v>
      </c>
      <c r="D144">
        <v>688.8</v>
      </c>
      <c r="E144">
        <v>697.42</v>
      </c>
      <c r="F144">
        <v>698.99</v>
      </c>
    </row>
    <row r="145" spans="1:6" x14ac:dyDescent="0.25">
      <c r="A145">
        <v>143</v>
      </c>
      <c r="B145">
        <f t="shared" si="2"/>
        <v>2.3833333333333333</v>
      </c>
      <c r="C145">
        <v>679.59</v>
      </c>
      <c r="D145">
        <v>688.63</v>
      </c>
      <c r="E145">
        <v>697.37</v>
      </c>
      <c r="F145">
        <v>698.9</v>
      </c>
    </row>
    <row r="146" spans="1:6" x14ac:dyDescent="0.25">
      <c r="A146">
        <v>144</v>
      </c>
      <c r="B146">
        <f t="shared" si="2"/>
        <v>2.4</v>
      </c>
      <c r="C146">
        <v>679.53</v>
      </c>
      <c r="D146">
        <v>688.51</v>
      </c>
      <c r="E146">
        <v>697.28</v>
      </c>
      <c r="F146">
        <v>698.84</v>
      </c>
    </row>
    <row r="147" spans="1:6" x14ac:dyDescent="0.25">
      <c r="A147">
        <v>145</v>
      </c>
      <c r="B147">
        <f t="shared" si="2"/>
        <v>2.4166666666666665</v>
      </c>
      <c r="C147">
        <v>679.51</v>
      </c>
      <c r="D147">
        <v>688.44</v>
      </c>
      <c r="E147">
        <v>697.22</v>
      </c>
      <c r="F147">
        <v>698.83</v>
      </c>
    </row>
    <row r="148" spans="1:6" x14ac:dyDescent="0.25">
      <c r="A148">
        <v>146</v>
      </c>
      <c r="B148">
        <f t="shared" si="2"/>
        <v>2.4333333333333331</v>
      </c>
      <c r="C148">
        <v>679.54</v>
      </c>
      <c r="D148">
        <v>688.35</v>
      </c>
      <c r="E148">
        <v>697.2</v>
      </c>
      <c r="F148">
        <v>698.84</v>
      </c>
    </row>
    <row r="149" spans="1:6" x14ac:dyDescent="0.25">
      <c r="A149">
        <v>147</v>
      </c>
      <c r="B149">
        <f t="shared" si="2"/>
        <v>2.4500000000000002</v>
      </c>
      <c r="C149">
        <v>679.5</v>
      </c>
      <c r="D149">
        <v>688.25</v>
      </c>
      <c r="E149">
        <v>697.09</v>
      </c>
      <c r="F149">
        <v>698.85</v>
      </c>
    </row>
    <row r="150" spans="1:6" x14ac:dyDescent="0.25">
      <c r="A150">
        <v>148</v>
      </c>
      <c r="B150">
        <f t="shared" si="2"/>
        <v>2.4666666666666668</v>
      </c>
      <c r="C150">
        <v>679.4</v>
      </c>
      <c r="D150">
        <v>688.06</v>
      </c>
      <c r="E150">
        <v>697</v>
      </c>
      <c r="F150">
        <v>698.67</v>
      </c>
    </row>
    <row r="151" spans="1:6" x14ac:dyDescent="0.25">
      <c r="A151">
        <v>149</v>
      </c>
      <c r="B151">
        <f t="shared" si="2"/>
        <v>2.4833333333333334</v>
      </c>
      <c r="C151">
        <v>679.47</v>
      </c>
      <c r="D151">
        <v>688.06</v>
      </c>
      <c r="E151">
        <v>697</v>
      </c>
      <c r="F151">
        <v>698.71</v>
      </c>
    </row>
    <row r="152" spans="1:6" x14ac:dyDescent="0.25">
      <c r="A152">
        <v>150</v>
      </c>
      <c r="B152">
        <f t="shared" si="2"/>
        <v>2.5</v>
      </c>
      <c r="C152">
        <v>679.42</v>
      </c>
      <c r="D152">
        <v>688.02</v>
      </c>
      <c r="E152">
        <v>696.89</v>
      </c>
      <c r="F152">
        <v>698.69</v>
      </c>
    </row>
    <row r="153" spans="1:6" x14ac:dyDescent="0.25">
      <c r="A153">
        <v>151</v>
      </c>
      <c r="B153">
        <f t="shared" si="2"/>
        <v>2.5166666666666666</v>
      </c>
      <c r="C153">
        <v>679.4</v>
      </c>
      <c r="D153">
        <v>688</v>
      </c>
      <c r="E153">
        <v>696.97</v>
      </c>
      <c r="F153">
        <v>698.66</v>
      </c>
    </row>
    <row r="154" spans="1:6" x14ac:dyDescent="0.25">
      <c r="A154">
        <v>152</v>
      </c>
      <c r="B154">
        <f t="shared" si="2"/>
        <v>2.5333333333333332</v>
      </c>
      <c r="C154">
        <v>679.43</v>
      </c>
      <c r="D154">
        <v>687.88</v>
      </c>
      <c r="E154">
        <v>696.9</v>
      </c>
      <c r="F154">
        <v>698.6</v>
      </c>
    </row>
    <row r="155" spans="1:6" x14ac:dyDescent="0.25">
      <c r="A155">
        <v>153</v>
      </c>
      <c r="B155">
        <f t="shared" si="2"/>
        <v>2.5499999999999998</v>
      </c>
      <c r="C155">
        <v>679.3</v>
      </c>
      <c r="D155">
        <v>687.65</v>
      </c>
      <c r="E155">
        <v>696.99</v>
      </c>
      <c r="F155">
        <v>698.53</v>
      </c>
    </row>
    <row r="156" spans="1:6" x14ac:dyDescent="0.25">
      <c r="A156">
        <v>154</v>
      </c>
      <c r="B156">
        <f t="shared" si="2"/>
        <v>2.5666666666666669</v>
      </c>
      <c r="C156">
        <v>679.4</v>
      </c>
      <c r="D156">
        <v>687.58</v>
      </c>
      <c r="E156">
        <v>696.89</v>
      </c>
      <c r="F156">
        <v>698.46</v>
      </c>
    </row>
    <row r="157" spans="1:6" x14ac:dyDescent="0.25">
      <c r="A157">
        <v>155</v>
      </c>
      <c r="B157">
        <f t="shared" si="2"/>
        <v>2.5833333333333335</v>
      </c>
      <c r="C157">
        <v>679.32</v>
      </c>
      <c r="D157">
        <v>687.48</v>
      </c>
      <c r="E157">
        <v>696.76</v>
      </c>
      <c r="F157">
        <v>698.5</v>
      </c>
    </row>
    <row r="158" spans="1:6" x14ac:dyDescent="0.25">
      <c r="A158">
        <v>156</v>
      </c>
      <c r="B158">
        <f t="shared" si="2"/>
        <v>2.6</v>
      </c>
      <c r="C158">
        <v>679.49</v>
      </c>
      <c r="D158">
        <v>687.5</v>
      </c>
      <c r="E158">
        <v>696.94</v>
      </c>
      <c r="F158">
        <v>698.51</v>
      </c>
    </row>
    <row r="159" spans="1:6" x14ac:dyDescent="0.25">
      <c r="A159">
        <v>157</v>
      </c>
      <c r="B159">
        <f t="shared" si="2"/>
        <v>2.6166666666666667</v>
      </c>
      <c r="C159">
        <v>679.28</v>
      </c>
      <c r="D159">
        <v>687.32</v>
      </c>
      <c r="E159">
        <v>696.79</v>
      </c>
      <c r="F159">
        <v>698.33</v>
      </c>
    </row>
    <row r="160" spans="1:6" x14ac:dyDescent="0.25">
      <c r="A160">
        <v>158</v>
      </c>
      <c r="B160">
        <f t="shared" si="2"/>
        <v>2.6333333333333333</v>
      </c>
      <c r="C160">
        <v>679.35</v>
      </c>
      <c r="D160">
        <v>687.4</v>
      </c>
      <c r="E160">
        <v>696.92</v>
      </c>
      <c r="F160">
        <v>698.36</v>
      </c>
    </row>
    <row r="161" spans="1:6" x14ac:dyDescent="0.25">
      <c r="A161">
        <v>159</v>
      </c>
      <c r="B161">
        <f t="shared" si="2"/>
        <v>2.65</v>
      </c>
      <c r="C161">
        <v>679.16</v>
      </c>
      <c r="D161">
        <v>687.06</v>
      </c>
      <c r="E161">
        <v>696.63</v>
      </c>
      <c r="F161">
        <v>698.11</v>
      </c>
    </row>
    <row r="162" spans="1:6" x14ac:dyDescent="0.25">
      <c r="A162">
        <v>160</v>
      </c>
      <c r="B162">
        <f t="shared" si="2"/>
        <v>2.6666666666666665</v>
      </c>
      <c r="C162">
        <v>679.28</v>
      </c>
      <c r="D162">
        <v>687.15</v>
      </c>
      <c r="E162">
        <v>696.72</v>
      </c>
      <c r="F162">
        <v>698.25</v>
      </c>
    </row>
    <row r="163" spans="1:6" x14ac:dyDescent="0.25">
      <c r="A163">
        <v>161</v>
      </c>
      <c r="B163">
        <f t="shared" si="2"/>
        <v>2.6833333333333331</v>
      </c>
      <c r="C163">
        <v>679.36</v>
      </c>
      <c r="D163">
        <v>687.11</v>
      </c>
      <c r="E163">
        <v>696.73</v>
      </c>
      <c r="F163">
        <v>698.25</v>
      </c>
    </row>
    <row r="164" spans="1:6" x14ac:dyDescent="0.25">
      <c r="A164">
        <v>162</v>
      </c>
      <c r="B164">
        <f t="shared" si="2"/>
        <v>2.7</v>
      </c>
      <c r="C164">
        <v>679.27</v>
      </c>
      <c r="D164">
        <v>686.81</v>
      </c>
      <c r="E164">
        <v>696.52</v>
      </c>
      <c r="F164">
        <v>698.15</v>
      </c>
    </row>
    <row r="165" spans="1:6" x14ac:dyDescent="0.25">
      <c r="A165">
        <v>163</v>
      </c>
      <c r="B165">
        <f t="shared" si="2"/>
        <v>2.7166666666666668</v>
      </c>
      <c r="C165">
        <v>679.27</v>
      </c>
      <c r="D165">
        <v>686.9</v>
      </c>
      <c r="E165">
        <v>696.59</v>
      </c>
      <c r="F165">
        <v>698.22</v>
      </c>
    </row>
    <row r="166" spans="1:6" x14ac:dyDescent="0.25">
      <c r="A166">
        <v>164</v>
      </c>
      <c r="B166">
        <f t="shared" si="2"/>
        <v>2.7333333333333334</v>
      </c>
      <c r="C166">
        <v>679.27</v>
      </c>
      <c r="D166">
        <v>686.62</v>
      </c>
      <c r="E166">
        <v>696.38</v>
      </c>
      <c r="F166">
        <v>698.02</v>
      </c>
    </row>
    <row r="167" spans="1:6" x14ac:dyDescent="0.25">
      <c r="A167">
        <v>165</v>
      </c>
      <c r="B167">
        <f t="shared" si="2"/>
        <v>2.75</v>
      </c>
      <c r="C167">
        <v>679.22</v>
      </c>
      <c r="D167">
        <v>686.66</v>
      </c>
      <c r="E167">
        <v>696.57</v>
      </c>
      <c r="F167">
        <v>698.17</v>
      </c>
    </row>
    <row r="168" spans="1:6" x14ac:dyDescent="0.25">
      <c r="A168">
        <v>166</v>
      </c>
      <c r="B168">
        <f t="shared" si="2"/>
        <v>2.7666666666666666</v>
      </c>
      <c r="C168">
        <v>679.3</v>
      </c>
      <c r="D168">
        <v>686.62</v>
      </c>
      <c r="E168">
        <v>696.64</v>
      </c>
      <c r="F168">
        <v>698.24</v>
      </c>
    </row>
    <row r="169" spans="1:6" x14ac:dyDescent="0.25">
      <c r="A169">
        <v>167</v>
      </c>
      <c r="B169">
        <f t="shared" si="2"/>
        <v>2.7833333333333332</v>
      </c>
      <c r="C169">
        <v>679.26</v>
      </c>
      <c r="D169">
        <v>686.55</v>
      </c>
      <c r="E169">
        <v>696.51</v>
      </c>
      <c r="F169">
        <v>698.03</v>
      </c>
    </row>
    <row r="170" spans="1:6" x14ac:dyDescent="0.25">
      <c r="A170">
        <v>168</v>
      </c>
      <c r="B170">
        <f t="shared" si="2"/>
        <v>2.8</v>
      </c>
      <c r="C170">
        <v>679.31</v>
      </c>
      <c r="D170">
        <v>686.43</v>
      </c>
      <c r="E170">
        <v>696.42</v>
      </c>
      <c r="F170">
        <v>698.04</v>
      </c>
    </row>
    <row r="171" spans="1:6" x14ac:dyDescent="0.25">
      <c r="A171">
        <v>169</v>
      </c>
      <c r="B171">
        <f t="shared" si="2"/>
        <v>2.8166666666666669</v>
      </c>
      <c r="C171">
        <v>679.25</v>
      </c>
      <c r="D171">
        <v>686.31</v>
      </c>
      <c r="E171">
        <v>696.52</v>
      </c>
      <c r="F171">
        <v>698.12</v>
      </c>
    </row>
    <row r="172" spans="1:6" x14ac:dyDescent="0.25">
      <c r="A172">
        <v>170</v>
      </c>
      <c r="B172">
        <f t="shared" si="2"/>
        <v>2.8333333333333335</v>
      </c>
      <c r="C172">
        <v>679.33</v>
      </c>
      <c r="D172">
        <v>686.11</v>
      </c>
      <c r="E172">
        <v>696.36</v>
      </c>
      <c r="F172">
        <v>697.89</v>
      </c>
    </row>
    <row r="173" spans="1:6" x14ac:dyDescent="0.25">
      <c r="A173">
        <v>171</v>
      </c>
      <c r="B173">
        <f t="shared" si="2"/>
        <v>2.85</v>
      </c>
      <c r="C173">
        <v>679.25</v>
      </c>
      <c r="D173">
        <v>686.06</v>
      </c>
      <c r="E173">
        <v>696.4</v>
      </c>
      <c r="F173">
        <v>697.9</v>
      </c>
    </row>
    <row r="174" spans="1:6" x14ac:dyDescent="0.25">
      <c r="A174">
        <v>172</v>
      </c>
      <c r="B174">
        <f t="shared" si="2"/>
        <v>2.8666666666666667</v>
      </c>
      <c r="C174">
        <v>679.24</v>
      </c>
      <c r="D174">
        <v>686.09</v>
      </c>
      <c r="E174">
        <v>696.48</v>
      </c>
      <c r="F174">
        <v>697.86</v>
      </c>
    </row>
    <row r="175" spans="1:6" x14ac:dyDescent="0.25">
      <c r="A175">
        <v>173</v>
      </c>
      <c r="B175">
        <f t="shared" si="2"/>
        <v>2.8833333333333333</v>
      </c>
      <c r="C175">
        <v>679.15</v>
      </c>
      <c r="D175">
        <v>685.97</v>
      </c>
      <c r="E175">
        <v>696.4</v>
      </c>
      <c r="F175">
        <v>697.89</v>
      </c>
    </row>
    <row r="176" spans="1:6" x14ac:dyDescent="0.25">
      <c r="A176">
        <v>174</v>
      </c>
      <c r="B176">
        <f t="shared" si="2"/>
        <v>2.9</v>
      </c>
      <c r="C176">
        <v>679.31</v>
      </c>
      <c r="D176">
        <v>685.82</v>
      </c>
      <c r="E176">
        <v>696.4</v>
      </c>
      <c r="F176">
        <v>697.85</v>
      </c>
    </row>
    <row r="177" spans="1:6" x14ac:dyDescent="0.25">
      <c r="A177">
        <v>175</v>
      </c>
      <c r="B177">
        <f t="shared" si="2"/>
        <v>2.9166666666666665</v>
      </c>
      <c r="C177">
        <v>679.32</v>
      </c>
      <c r="D177">
        <v>685.86</v>
      </c>
      <c r="E177">
        <v>696.43</v>
      </c>
      <c r="F177">
        <v>697.9</v>
      </c>
    </row>
    <row r="178" spans="1:6" x14ac:dyDescent="0.25">
      <c r="A178">
        <v>176</v>
      </c>
      <c r="B178">
        <f t="shared" si="2"/>
        <v>2.9333333333333331</v>
      </c>
      <c r="C178">
        <v>679.31</v>
      </c>
      <c r="D178">
        <v>685.64</v>
      </c>
      <c r="E178">
        <v>696.37</v>
      </c>
      <c r="F178">
        <v>697.81</v>
      </c>
    </row>
    <row r="179" spans="1:6" x14ac:dyDescent="0.25">
      <c r="A179">
        <v>177</v>
      </c>
      <c r="B179">
        <f t="shared" si="2"/>
        <v>2.95</v>
      </c>
      <c r="C179">
        <v>679.26</v>
      </c>
      <c r="D179">
        <v>685.65</v>
      </c>
      <c r="E179">
        <v>696.33</v>
      </c>
      <c r="F179">
        <v>697.77</v>
      </c>
    </row>
    <row r="180" spans="1:6" x14ac:dyDescent="0.25">
      <c r="A180">
        <v>178</v>
      </c>
      <c r="B180">
        <f t="shared" si="2"/>
        <v>2.9666666666666668</v>
      </c>
      <c r="C180">
        <v>679.42</v>
      </c>
      <c r="D180">
        <v>685.6</v>
      </c>
      <c r="E180">
        <v>696.27</v>
      </c>
      <c r="F180">
        <v>697.84</v>
      </c>
    </row>
    <row r="181" spans="1:6" x14ac:dyDescent="0.25">
      <c r="A181">
        <v>179</v>
      </c>
      <c r="B181">
        <f t="shared" si="2"/>
        <v>2.9833333333333334</v>
      </c>
      <c r="C181">
        <v>679.3</v>
      </c>
      <c r="D181">
        <v>685.39</v>
      </c>
      <c r="E181">
        <v>696.39</v>
      </c>
      <c r="F181">
        <v>697.74</v>
      </c>
    </row>
    <row r="182" spans="1:6" x14ac:dyDescent="0.25">
      <c r="A182">
        <v>180</v>
      </c>
      <c r="B182">
        <f t="shared" si="2"/>
        <v>3</v>
      </c>
      <c r="C182">
        <v>679.32</v>
      </c>
      <c r="D182">
        <v>685.47</v>
      </c>
      <c r="E182">
        <v>696.24</v>
      </c>
      <c r="F182">
        <v>697.76</v>
      </c>
    </row>
    <row r="183" spans="1:6" x14ac:dyDescent="0.25">
      <c r="A183">
        <v>181</v>
      </c>
      <c r="B183">
        <f t="shared" si="2"/>
        <v>3.0166666666666666</v>
      </c>
      <c r="C183">
        <v>679.33</v>
      </c>
      <c r="D183">
        <v>685.44</v>
      </c>
      <c r="E183">
        <v>696.39</v>
      </c>
      <c r="F183">
        <v>697.76</v>
      </c>
    </row>
    <row r="184" spans="1:6" x14ac:dyDescent="0.25">
      <c r="A184">
        <v>182</v>
      </c>
      <c r="B184">
        <f t="shared" si="2"/>
        <v>3.0333333333333332</v>
      </c>
      <c r="C184">
        <v>679.31</v>
      </c>
      <c r="D184">
        <v>685.22</v>
      </c>
      <c r="E184">
        <v>696.23</v>
      </c>
      <c r="F184">
        <v>697.58</v>
      </c>
    </row>
    <row r="185" spans="1:6" x14ac:dyDescent="0.25">
      <c r="A185">
        <v>183</v>
      </c>
      <c r="B185">
        <f t="shared" si="2"/>
        <v>3.05</v>
      </c>
      <c r="C185">
        <v>679.39</v>
      </c>
      <c r="D185">
        <v>685.24</v>
      </c>
      <c r="E185">
        <v>696.23</v>
      </c>
      <c r="F185">
        <v>697.59</v>
      </c>
    </row>
    <row r="186" spans="1:6" x14ac:dyDescent="0.25">
      <c r="A186">
        <v>184</v>
      </c>
      <c r="B186">
        <f t="shared" si="2"/>
        <v>3.0666666666666669</v>
      </c>
      <c r="C186">
        <v>679.3</v>
      </c>
      <c r="D186">
        <v>685.08</v>
      </c>
      <c r="E186">
        <v>696.19</v>
      </c>
      <c r="F186">
        <v>697.66</v>
      </c>
    </row>
    <row r="187" spans="1:6" x14ac:dyDescent="0.25">
      <c r="A187">
        <v>185</v>
      </c>
      <c r="B187">
        <f t="shared" si="2"/>
        <v>3.0833333333333335</v>
      </c>
      <c r="C187">
        <v>679.39</v>
      </c>
      <c r="D187">
        <v>684.99</v>
      </c>
      <c r="E187">
        <v>696.19</v>
      </c>
      <c r="F187">
        <v>697.68</v>
      </c>
    </row>
    <row r="188" spans="1:6" x14ac:dyDescent="0.25">
      <c r="A188">
        <v>186</v>
      </c>
      <c r="B188">
        <f t="shared" si="2"/>
        <v>3.1</v>
      </c>
      <c r="C188">
        <v>679.37</v>
      </c>
      <c r="D188">
        <v>684.97</v>
      </c>
      <c r="E188">
        <v>696.13</v>
      </c>
      <c r="F188">
        <v>697.45</v>
      </c>
    </row>
    <row r="189" spans="1:6" x14ac:dyDescent="0.25">
      <c r="A189">
        <v>187</v>
      </c>
      <c r="B189">
        <f t="shared" si="2"/>
        <v>3.1166666666666667</v>
      </c>
      <c r="C189">
        <v>679.3</v>
      </c>
      <c r="D189">
        <v>684.9</v>
      </c>
      <c r="E189">
        <v>696.1</v>
      </c>
      <c r="F189">
        <v>697.46</v>
      </c>
    </row>
    <row r="190" spans="1:6" x14ac:dyDescent="0.25">
      <c r="A190">
        <v>188</v>
      </c>
      <c r="B190">
        <f t="shared" si="2"/>
        <v>3.1333333333333333</v>
      </c>
      <c r="C190">
        <v>679.24</v>
      </c>
      <c r="D190">
        <v>684.85</v>
      </c>
      <c r="E190">
        <v>695.96</v>
      </c>
      <c r="F190">
        <v>697.44</v>
      </c>
    </row>
    <row r="191" spans="1:6" x14ac:dyDescent="0.25">
      <c r="A191">
        <v>189</v>
      </c>
      <c r="B191">
        <f t="shared" si="2"/>
        <v>3.15</v>
      </c>
      <c r="C191">
        <v>679.26</v>
      </c>
      <c r="D191">
        <v>684.62</v>
      </c>
      <c r="E191">
        <v>696</v>
      </c>
      <c r="F191">
        <v>697.43</v>
      </c>
    </row>
    <row r="192" spans="1:6" x14ac:dyDescent="0.25">
      <c r="A192">
        <v>190</v>
      </c>
      <c r="B192">
        <f t="shared" si="2"/>
        <v>3.1666666666666665</v>
      </c>
      <c r="C192">
        <v>679.31</v>
      </c>
      <c r="D192">
        <v>684.57</v>
      </c>
      <c r="E192">
        <v>696</v>
      </c>
      <c r="F192">
        <v>697.56</v>
      </c>
    </row>
    <row r="193" spans="1:6" x14ac:dyDescent="0.25">
      <c r="A193">
        <v>191</v>
      </c>
      <c r="B193">
        <f t="shared" si="2"/>
        <v>3.1833333333333331</v>
      </c>
      <c r="C193">
        <v>679.27</v>
      </c>
      <c r="D193">
        <v>684.65</v>
      </c>
      <c r="E193">
        <v>696.03</v>
      </c>
      <c r="F193">
        <v>697.46</v>
      </c>
    </row>
    <row r="194" spans="1:6" x14ac:dyDescent="0.25">
      <c r="A194">
        <v>192</v>
      </c>
      <c r="B194">
        <f t="shared" si="2"/>
        <v>3.2</v>
      </c>
      <c r="C194">
        <v>679.32</v>
      </c>
      <c r="D194">
        <v>684.49</v>
      </c>
      <c r="E194">
        <v>695.84</v>
      </c>
      <c r="F194">
        <v>697.47</v>
      </c>
    </row>
    <row r="195" spans="1:6" x14ac:dyDescent="0.25">
      <c r="A195">
        <v>193</v>
      </c>
      <c r="B195">
        <f t="shared" ref="B195:B202" si="3">A195/60</f>
        <v>3.2166666666666668</v>
      </c>
      <c r="C195">
        <v>679.37</v>
      </c>
      <c r="D195">
        <v>684.37</v>
      </c>
      <c r="E195">
        <v>695.88</v>
      </c>
      <c r="F195">
        <v>697.38</v>
      </c>
    </row>
    <row r="196" spans="1:6" x14ac:dyDescent="0.25">
      <c r="A196">
        <v>194</v>
      </c>
      <c r="B196">
        <f t="shared" si="3"/>
        <v>3.2333333333333334</v>
      </c>
      <c r="C196">
        <v>679.34</v>
      </c>
      <c r="D196">
        <v>684.29</v>
      </c>
      <c r="E196">
        <v>695.92</v>
      </c>
      <c r="F196">
        <v>697.24</v>
      </c>
    </row>
    <row r="197" spans="1:6" x14ac:dyDescent="0.25">
      <c r="A197">
        <v>195</v>
      </c>
      <c r="B197">
        <f t="shared" si="3"/>
        <v>3.25</v>
      </c>
      <c r="C197">
        <v>679.34</v>
      </c>
      <c r="D197">
        <v>684.23</v>
      </c>
      <c r="E197">
        <v>695.87</v>
      </c>
      <c r="F197">
        <v>697.31</v>
      </c>
    </row>
    <row r="198" spans="1:6" x14ac:dyDescent="0.25">
      <c r="A198">
        <v>196</v>
      </c>
      <c r="B198">
        <f t="shared" si="3"/>
        <v>3.2666666666666666</v>
      </c>
      <c r="C198">
        <v>679.5</v>
      </c>
      <c r="D198">
        <v>684.2</v>
      </c>
      <c r="E198">
        <v>695.89</v>
      </c>
      <c r="F198">
        <v>697.44</v>
      </c>
    </row>
    <row r="199" spans="1:6" x14ac:dyDescent="0.25">
      <c r="A199">
        <v>197</v>
      </c>
      <c r="B199">
        <f t="shared" si="3"/>
        <v>3.2833333333333332</v>
      </c>
      <c r="C199">
        <v>679.56</v>
      </c>
      <c r="D199">
        <v>684.3</v>
      </c>
      <c r="E199">
        <v>695.88</v>
      </c>
      <c r="F199">
        <v>697.43</v>
      </c>
    </row>
    <row r="200" spans="1:6" x14ac:dyDescent="0.25">
      <c r="A200">
        <v>198</v>
      </c>
      <c r="B200">
        <f t="shared" si="3"/>
        <v>3.3</v>
      </c>
      <c r="C200">
        <v>679.54</v>
      </c>
      <c r="D200">
        <v>684.05</v>
      </c>
      <c r="E200">
        <v>695.8</v>
      </c>
      <c r="F200">
        <v>697.38</v>
      </c>
    </row>
    <row r="201" spans="1:6" x14ac:dyDescent="0.25">
      <c r="A201">
        <v>199</v>
      </c>
      <c r="B201">
        <f t="shared" si="3"/>
        <v>3.3166666666666669</v>
      </c>
      <c r="C201">
        <v>679.42</v>
      </c>
      <c r="D201">
        <v>684.04</v>
      </c>
      <c r="E201">
        <v>695.87</v>
      </c>
      <c r="F201">
        <v>697.35</v>
      </c>
    </row>
    <row r="202" spans="1:6" x14ac:dyDescent="0.25">
      <c r="A202">
        <v>200</v>
      </c>
      <c r="B202">
        <f t="shared" si="3"/>
        <v>3.3333333333333335</v>
      </c>
      <c r="C202">
        <v>679.39</v>
      </c>
      <c r="D202">
        <v>683.81</v>
      </c>
      <c r="E202">
        <v>695.66</v>
      </c>
      <c r="F202">
        <v>697.26</v>
      </c>
    </row>
  </sheetData>
  <phoneticPr fontId="1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3C4AD3-4C3C-49A0-8FBA-39B899420AC4}">
  <dimension ref="A1:W664"/>
  <sheetViews>
    <sheetView tabSelected="1" topLeftCell="A2" zoomScale="60" zoomScaleNormal="60" workbookViewId="0">
      <selection activeCell="O48" sqref="O48"/>
    </sheetView>
  </sheetViews>
  <sheetFormatPr defaultRowHeight="15" x14ac:dyDescent="0.25"/>
  <sheetData>
    <row r="1" spans="1:23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23" x14ac:dyDescent="0.25">
      <c r="A2">
        <v>0</v>
      </c>
      <c r="B2">
        <f>A2/60</f>
        <v>0</v>
      </c>
      <c r="C2">
        <v>686.63</v>
      </c>
      <c r="D2">
        <v>684.33</v>
      </c>
      <c r="E2">
        <v>693.45</v>
      </c>
      <c r="F2">
        <v>694.54</v>
      </c>
    </row>
    <row r="3" spans="1:23" x14ac:dyDescent="0.25">
      <c r="A3">
        <v>1</v>
      </c>
      <c r="B3">
        <f t="shared" ref="B3:B66" si="0">A3/60</f>
        <v>1.6666666666666666E-2</v>
      </c>
      <c r="C3">
        <v>686.61</v>
      </c>
      <c r="D3">
        <v>684.35</v>
      </c>
      <c r="E3">
        <v>693.36</v>
      </c>
      <c r="F3">
        <v>694.5</v>
      </c>
    </row>
    <row r="4" spans="1:23" x14ac:dyDescent="0.25">
      <c r="A4">
        <v>2</v>
      </c>
      <c r="B4">
        <f t="shared" si="0"/>
        <v>3.3333333333333333E-2</v>
      </c>
      <c r="C4">
        <v>686.59</v>
      </c>
      <c r="D4">
        <v>684.35</v>
      </c>
      <c r="E4">
        <v>693.3</v>
      </c>
      <c r="F4">
        <v>694.45</v>
      </c>
    </row>
    <row r="5" spans="1:23" x14ac:dyDescent="0.25">
      <c r="A5">
        <v>3</v>
      </c>
      <c r="B5">
        <f t="shared" si="0"/>
        <v>0.05</v>
      </c>
      <c r="C5">
        <v>686.73</v>
      </c>
      <c r="D5">
        <v>684.39</v>
      </c>
      <c r="E5">
        <v>693.41</v>
      </c>
      <c r="F5">
        <v>694.46</v>
      </c>
    </row>
    <row r="6" spans="1:23" x14ac:dyDescent="0.25">
      <c r="A6">
        <v>4</v>
      </c>
      <c r="B6">
        <f t="shared" si="0"/>
        <v>6.6666666666666666E-2</v>
      </c>
      <c r="C6">
        <v>686.77</v>
      </c>
      <c r="D6">
        <v>684.29</v>
      </c>
      <c r="E6">
        <v>693.28</v>
      </c>
      <c r="F6">
        <v>694.41</v>
      </c>
    </row>
    <row r="7" spans="1:23" x14ac:dyDescent="0.25">
      <c r="A7">
        <v>5</v>
      </c>
      <c r="B7">
        <f t="shared" si="0"/>
        <v>8.3333333333333329E-2</v>
      </c>
      <c r="C7">
        <v>686.81</v>
      </c>
      <c r="D7">
        <v>684.32</v>
      </c>
      <c r="E7">
        <v>693.39</v>
      </c>
      <c r="F7">
        <v>694.4</v>
      </c>
    </row>
    <row r="8" spans="1:23" x14ac:dyDescent="0.25">
      <c r="A8">
        <v>6</v>
      </c>
      <c r="B8">
        <f t="shared" si="0"/>
        <v>0.1</v>
      </c>
      <c r="C8">
        <v>687.25</v>
      </c>
      <c r="D8">
        <v>684.34</v>
      </c>
      <c r="E8">
        <v>693.28</v>
      </c>
      <c r="F8">
        <v>694.51</v>
      </c>
    </row>
    <row r="9" spans="1:23" x14ac:dyDescent="0.25">
      <c r="A9">
        <v>7</v>
      </c>
      <c r="B9">
        <f t="shared" si="0"/>
        <v>0.11666666666666667</v>
      </c>
      <c r="C9">
        <v>687.53</v>
      </c>
      <c r="D9">
        <v>684.39</v>
      </c>
      <c r="E9">
        <v>693.3</v>
      </c>
      <c r="F9">
        <v>694.47</v>
      </c>
    </row>
    <row r="10" spans="1:23" x14ac:dyDescent="0.25">
      <c r="A10">
        <v>8</v>
      </c>
      <c r="B10">
        <f t="shared" si="0"/>
        <v>0.13333333333333333</v>
      </c>
      <c r="C10">
        <v>688.03</v>
      </c>
      <c r="D10">
        <v>684.44</v>
      </c>
      <c r="E10">
        <v>693.35</v>
      </c>
      <c r="F10">
        <v>694.48</v>
      </c>
      <c r="W10">
        <v>684</v>
      </c>
    </row>
    <row r="11" spans="1:23" x14ac:dyDescent="0.25">
      <c r="A11">
        <v>9</v>
      </c>
      <c r="B11">
        <f t="shared" si="0"/>
        <v>0.15</v>
      </c>
      <c r="C11">
        <v>688.67</v>
      </c>
      <c r="D11">
        <v>684.6</v>
      </c>
      <c r="E11">
        <v>693.24</v>
      </c>
      <c r="F11">
        <v>694.42</v>
      </c>
      <c r="W11">
        <v>719</v>
      </c>
    </row>
    <row r="12" spans="1:23" x14ac:dyDescent="0.25">
      <c r="A12">
        <v>10</v>
      </c>
      <c r="B12">
        <f t="shared" si="0"/>
        <v>0.16666666666666666</v>
      </c>
      <c r="C12">
        <v>689.5</v>
      </c>
      <c r="D12">
        <v>684.62</v>
      </c>
      <c r="E12">
        <v>693.31</v>
      </c>
      <c r="F12">
        <v>694.46</v>
      </c>
      <c r="W12">
        <f>W11-W10</f>
        <v>35</v>
      </c>
    </row>
    <row r="13" spans="1:23" x14ac:dyDescent="0.25">
      <c r="A13">
        <v>11</v>
      </c>
      <c r="B13">
        <f t="shared" si="0"/>
        <v>0.18333333333333332</v>
      </c>
      <c r="C13">
        <v>690.43</v>
      </c>
      <c r="D13">
        <v>684.91</v>
      </c>
      <c r="E13">
        <v>693.44</v>
      </c>
      <c r="F13">
        <v>694.37</v>
      </c>
    </row>
    <row r="14" spans="1:23" x14ac:dyDescent="0.25">
      <c r="A14">
        <v>12</v>
      </c>
      <c r="B14">
        <f t="shared" si="0"/>
        <v>0.2</v>
      </c>
      <c r="C14">
        <v>691.45</v>
      </c>
      <c r="D14">
        <v>685.01</v>
      </c>
      <c r="E14">
        <v>693.39</v>
      </c>
      <c r="F14">
        <v>694.42</v>
      </c>
    </row>
    <row r="15" spans="1:23" x14ac:dyDescent="0.25">
      <c r="A15">
        <v>13</v>
      </c>
      <c r="B15">
        <f t="shared" si="0"/>
        <v>0.21666666666666667</v>
      </c>
      <c r="C15">
        <v>692.47</v>
      </c>
      <c r="D15">
        <v>685.32</v>
      </c>
      <c r="E15">
        <v>693.63</v>
      </c>
      <c r="F15">
        <v>694.53</v>
      </c>
      <c r="W15">
        <v>694</v>
      </c>
    </row>
    <row r="16" spans="1:23" x14ac:dyDescent="0.25">
      <c r="A16">
        <v>14</v>
      </c>
      <c r="B16">
        <f t="shared" si="0"/>
        <v>0.23333333333333334</v>
      </c>
      <c r="C16">
        <v>693.23</v>
      </c>
      <c r="D16">
        <v>685.45</v>
      </c>
      <c r="E16">
        <v>693.62</v>
      </c>
      <c r="F16">
        <v>694.47</v>
      </c>
      <c r="W16">
        <v>679</v>
      </c>
    </row>
    <row r="17" spans="1:23" x14ac:dyDescent="0.25">
      <c r="A17">
        <v>15</v>
      </c>
      <c r="B17">
        <f t="shared" si="0"/>
        <v>0.25</v>
      </c>
      <c r="C17">
        <v>694.22</v>
      </c>
      <c r="D17">
        <v>685.55</v>
      </c>
      <c r="E17">
        <v>693.65</v>
      </c>
      <c r="F17">
        <v>694.56</v>
      </c>
      <c r="W17">
        <f>W15-W16</f>
        <v>15</v>
      </c>
    </row>
    <row r="18" spans="1:23" x14ac:dyDescent="0.25">
      <c r="A18">
        <v>16</v>
      </c>
      <c r="B18">
        <f t="shared" si="0"/>
        <v>0.26666666666666666</v>
      </c>
      <c r="C18">
        <v>695.26</v>
      </c>
      <c r="D18">
        <v>685.88</v>
      </c>
      <c r="E18">
        <v>693.61</v>
      </c>
      <c r="F18">
        <v>694.5</v>
      </c>
    </row>
    <row r="19" spans="1:23" x14ac:dyDescent="0.25">
      <c r="A19">
        <v>17</v>
      </c>
      <c r="B19">
        <f t="shared" si="0"/>
        <v>0.28333333333333333</v>
      </c>
      <c r="C19">
        <v>696.31</v>
      </c>
      <c r="D19">
        <v>686.15</v>
      </c>
      <c r="E19">
        <v>693.87</v>
      </c>
      <c r="F19">
        <v>694.55</v>
      </c>
    </row>
    <row r="20" spans="1:23" x14ac:dyDescent="0.25">
      <c r="A20">
        <v>18</v>
      </c>
      <c r="B20">
        <f t="shared" si="0"/>
        <v>0.3</v>
      </c>
      <c r="C20">
        <v>696.94</v>
      </c>
      <c r="D20">
        <v>686.35</v>
      </c>
      <c r="E20">
        <v>693.75</v>
      </c>
      <c r="F20">
        <v>694.38</v>
      </c>
    </row>
    <row r="21" spans="1:23" x14ac:dyDescent="0.25">
      <c r="A21">
        <v>19</v>
      </c>
      <c r="B21">
        <f t="shared" si="0"/>
        <v>0.31666666666666665</v>
      </c>
      <c r="C21">
        <v>697.89</v>
      </c>
      <c r="D21">
        <v>686.71</v>
      </c>
      <c r="E21">
        <v>693.99</v>
      </c>
      <c r="F21">
        <v>694.46</v>
      </c>
    </row>
    <row r="22" spans="1:23" x14ac:dyDescent="0.25">
      <c r="A22">
        <v>20</v>
      </c>
      <c r="B22">
        <f t="shared" si="0"/>
        <v>0.33333333333333331</v>
      </c>
      <c r="C22">
        <v>698.79</v>
      </c>
      <c r="D22">
        <v>687.03</v>
      </c>
      <c r="E22">
        <v>694.16</v>
      </c>
      <c r="F22">
        <v>694.54</v>
      </c>
    </row>
    <row r="23" spans="1:23" x14ac:dyDescent="0.25">
      <c r="A23">
        <v>21</v>
      </c>
      <c r="B23">
        <f t="shared" si="0"/>
        <v>0.35</v>
      </c>
      <c r="C23">
        <v>699.67</v>
      </c>
      <c r="D23">
        <v>687.39</v>
      </c>
      <c r="E23">
        <v>694.29</v>
      </c>
      <c r="F23">
        <v>694.63</v>
      </c>
    </row>
    <row r="24" spans="1:23" x14ac:dyDescent="0.25">
      <c r="A24">
        <v>22</v>
      </c>
      <c r="B24">
        <f t="shared" si="0"/>
        <v>0.36666666666666664</v>
      </c>
      <c r="C24">
        <v>700.24</v>
      </c>
      <c r="D24">
        <v>687.71</v>
      </c>
      <c r="E24">
        <v>694.31</v>
      </c>
      <c r="F24">
        <v>694.49</v>
      </c>
    </row>
    <row r="25" spans="1:23" x14ac:dyDescent="0.25">
      <c r="A25">
        <v>23</v>
      </c>
      <c r="B25">
        <f t="shared" si="0"/>
        <v>0.38333333333333336</v>
      </c>
      <c r="C25">
        <v>701.01</v>
      </c>
      <c r="D25">
        <v>688.28</v>
      </c>
      <c r="E25">
        <v>694.61</v>
      </c>
      <c r="F25">
        <v>694.54</v>
      </c>
    </row>
    <row r="26" spans="1:23" x14ac:dyDescent="0.25">
      <c r="A26">
        <v>24</v>
      </c>
      <c r="B26">
        <f t="shared" si="0"/>
        <v>0.4</v>
      </c>
      <c r="C26">
        <v>701.58</v>
      </c>
      <c r="D26">
        <v>688.56</v>
      </c>
      <c r="E26">
        <v>694.56</v>
      </c>
      <c r="F26">
        <v>694.63</v>
      </c>
    </row>
    <row r="27" spans="1:23" x14ac:dyDescent="0.25">
      <c r="A27">
        <v>25</v>
      </c>
      <c r="B27">
        <f t="shared" si="0"/>
        <v>0.41666666666666669</v>
      </c>
      <c r="C27">
        <v>702.39</v>
      </c>
      <c r="D27">
        <v>689.02</v>
      </c>
      <c r="E27">
        <v>694.81</v>
      </c>
      <c r="F27">
        <v>694.66</v>
      </c>
    </row>
    <row r="28" spans="1:23" x14ac:dyDescent="0.25">
      <c r="A28">
        <v>26</v>
      </c>
      <c r="B28">
        <f t="shared" si="0"/>
        <v>0.43333333333333335</v>
      </c>
      <c r="C28">
        <v>702.78</v>
      </c>
      <c r="D28">
        <v>689.53</v>
      </c>
      <c r="E28">
        <v>695.04</v>
      </c>
      <c r="F28">
        <v>694.77</v>
      </c>
    </row>
    <row r="29" spans="1:23" x14ac:dyDescent="0.25">
      <c r="A29">
        <v>27</v>
      </c>
      <c r="B29">
        <f t="shared" si="0"/>
        <v>0.45</v>
      </c>
      <c r="C29">
        <v>703.4</v>
      </c>
      <c r="D29">
        <v>690.02</v>
      </c>
      <c r="E29">
        <v>695.3</v>
      </c>
      <c r="F29">
        <v>694.81</v>
      </c>
    </row>
    <row r="30" spans="1:23" x14ac:dyDescent="0.25">
      <c r="A30">
        <v>28</v>
      </c>
      <c r="B30">
        <f t="shared" si="0"/>
        <v>0.46666666666666667</v>
      </c>
      <c r="C30">
        <v>704.09</v>
      </c>
      <c r="D30">
        <v>690.51</v>
      </c>
      <c r="E30">
        <v>695.52</v>
      </c>
      <c r="F30">
        <v>694.87</v>
      </c>
    </row>
    <row r="31" spans="1:23" x14ac:dyDescent="0.25">
      <c r="A31">
        <v>29</v>
      </c>
      <c r="B31">
        <f t="shared" si="0"/>
        <v>0.48333333333333334</v>
      </c>
      <c r="C31">
        <v>704.61</v>
      </c>
      <c r="D31">
        <v>691.02</v>
      </c>
      <c r="E31">
        <v>695.77</v>
      </c>
      <c r="F31">
        <v>694.98</v>
      </c>
    </row>
    <row r="32" spans="1:23" x14ac:dyDescent="0.25">
      <c r="A32">
        <v>30</v>
      </c>
      <c r="B32">
        <f t="shared" si="0"/>
        <v>0.5</v>
      </c>
      <c r="C32">
        <v>705.13</v>
      </c>
      <c r="D32">
        <v>691.53</v>
      </c>
      <c r="E32">
        <v>696.03</v>
      </c>
      <c r="F32">
        <v>695.1</v>
      </c>
      <c r="L32">
        <f>37/60</f>
        <v>0.6166666666666667</v>
      </c>
      <c r="M32">
        <f>35/60</f>
        <v>0.58333333333333337</v>
      </c>
    </row>
    <row r="33" spans="1:14" x14ac:dyDescent="0.25">
      <c r="A33">
        <v>31</v>
      </c>
      <c r="B33">
        <f t="shared" si="0"/>
        <v>0.51666666666666672</v>
      </c>
      <c r="C33">
        <v>705.59</v>
      </c>
      <c r="D33">
        <v>692.13</v>
      </c>
      <c r="E33">
        <v>696.26</v>
      </c>
      <c r="F33">
        <v>695.33</v>
      </c>
      <c r="L33">
        <f>9.61667-7.5833</f>
        <v>2.0333699999999988</v>
      </c>
    </row>
    <row r="34" spans="1:14" x14ac:dyDescent="0.25">
      <c r="A34">
        <v>32</v>
      </c>
      <c r="B34">
        <f t="shared" si="0"/>
        <v>0.53333333333333333</v>
      </c>
      <c r="C34">
        <v>705.88</v>
      </c>
      <c r="D34">
        <v>692.5</v>
      </c>
      <c r="E34">
        <v>696.53</v>
      </c>
      <c r="F34">
        <v>695.21</v>
      </c>
      <c r="M34">
        <f>3.16+L33</f>
        <v>5.1933699999999989</v>
      </c>
    </row>
    <row r="35" spans="1:14" x14ac:dyDescent="0.25">
      <c r="A35">
        <v>33</v>
      </c>
      <c r="B35">
        <f t="shared" si="0"/>
        <v>0.55000000000000004</v>
      </c>
      <c r="C35">
        <v>706.41</v>
      </c>
      <c r="D35">
        <v>693.01</v>
      </c>
      <c r="E35">
        <v>696.78</v>
      </c>
      <c r="F35">
        <v>695.41</v>
      </c>
    </row>
    <row r="36" spans="1:14" x14ac:dyDescent="0.25">
      <c r="A36">
        <v>34</v>
      </c>
      <c r="B36">
        <f t="shared" si="0"/>
        <v>0.56666666666666665</v>
      </c>
      <c r="C36">
        <v>706.94</v>
      </c>
      <c r="D36">
        <v>693.7</v>
      </c>
      <c r="E36">
        <v>697.27</v>
      </c>
      <c r="F36">
        <v>695.6</v>
      </c>
      <c r="L36">
        <f>37/60</f>
        <v>0.6166666666666667</v>
      </c>
      <c r="M36">
        <f>12.6166-9.61667</f>
        <v>2.9999300000000009</v>
      </c>
      <c r="N36">
        <f>M34+M36</f>
        <v>8.1933000000000007</v>
      </c>
    </row>
    <row r="37" spans="1:14" x14ac:dyDescent="0.25">
      <c r="A37">
        <v>35</v>
      </c>
      <c r="B37">
        <f t="shared" si="0"/>
        <v>0.58333333333333337</v>
      </c>
      <c r="C37">
        <v>707.21</v>
      </c>
      <c r="D37">
        <v>694.1</v>
      </c>
      <c r="E37">
        <v>697.42</v>
      </c>
      <c r="F37">
        <v>695.84</v>
      </c>
    </row>
    <row r="38" spans="1:14" x14ac:dyDescent="0.25">
      <c r="A38">
        <v>36</v>
      </c>
      <c r="B38">
        <f t="shared" si="0"/>
        <v>0.6</v>
      </c>
      <c r="C38">
        <v>707.52</v>
      </c>
      <c r="D38">
        <v>694.61</v>
      </c>
      <c r="E38">
        <v>697.69</v>
      </c>
      <c r="F38">
        <v>695.9</v>
      </c>
    </row>
    <row r="39" spans="1:14" x14ac:dyDescent="0.25">
      <c r="A39">
        <v>37</v>
      </c>
      <c r="B39">
        <f t="shared" si="0"/>
        <v>0.6166666666666667</v>
      </c>
      <c r="C39">
        <v>708</v>
      </c>
      <c r="D39">
        <v>695.13</v>
      </c>
      <c r="E39">
        <v>698.06</v>
      </c>
      <c r="F39">
        <v>696.23</v>
      </c>
    </row>
    <row r="40" spans="1:14" x14ac:dyDescent="0.25">
      <c r="A40">
        <v>38</v>
      </c>
      <c r="B40">
        <f t="shared" si="0"/>
        <v>0.6333333333333333</v>
      </c>
      <c r="C40">
        <v>708.41</v>
      </c>
      <c r="D40">
        <v>695.63</v>
      </c>
      <c r="E40">
        <v>698.31</v>
      </c>
      <c r="F40">
        <v>696.28</v>
      </c>
    </row>
    <row r="41" spans="1:14" x14ac:dyDescent="0.25">
      <c r="A41">
        <v>39</v>
      </c>
      <c r="B41">
        <f t="shared" si="0"/>
        <v>0.65</v>
      </c>
      <c r="C41">
        <v>708.62</v>
      </c>
      <c r="D41">
        <v>696.03</v>
      </c>
      <c r="E41">
        <v>698.61</v>
      </c>
      <c r="F41">
        <v>696.44</v>
      </c>
    </row>
    <row r="42" spans="1:14" x14ac:dyDescent="0.25">
      <c r="A42">
        <v>40</v>
      </c>
      <c r="B42">
        <f t="shared" si="0"/>
        <v>0.66666666666666663</v>
      </c>
      <c r="C42">
        <v>708.82</v>
      </c>
      <c r="D42">
        <v>696.46</v>
      </c>
      <c r="E42">
        <v>698.77</v>
      </c>
      <c r="F42">
        <v>696.63</v>
      </c>
    </row>
    <row r="43" spans="1:14" x14ac:dyDescent="0.25">
      <c r="A43">
        <v>41</v>
      </c>
      <c r="B43">
        <f t="shared" si="0"/>
        <v>0.68333333333333335</v>
      </c>
      <c r="C43">
        <v>709.16</v>
      </c>
      <c r="D43">
        <v>696.98</v>
      </c>
      <c r="E43">
        <v>699.19</v>
      </c>
      <c r="F43">
        <v>696.89</v>
      </c>
    </row>
    <row r="44" spans="1:14" x14ac:dyDescent="0.25">
      <c r="A44">
        <v>42</v>
      </c>
      <c r="B44">
        <f t="shared" si="0"/>
        <v>0.7</v>
      </c>
      <c r="C44">
        <v>709.43</v>
      </c>
      <c r="D44">
        <v>697.42</v>
      </c>
      <c r="E44">
        <v>699.48</v>
      </c>
      <c r="F44">
        <v>697.16</v>
      </c>
    </row>
    <row r="45" spans="1:14" x14ac:dyDescent="0.25">
      <c r="A45">
        <v>43</v>
      </c>
      <c r="B45">
        <f t="shared" si="0"/>
        <v>0.71666666666666667</v>
      </c>
      <c r="C45">
        <v>709.73</v>
      </c>
      <c r="D45">
        <v>697.85</v>
      </c>
      <c r="E45">
        <v>699.82</v>
      </c>
      <c r="F45">
        <v>697.28</v>
      </c>
    </row>
    <row r="46" spans="1:14" x14ac:dyDescent="0.25">
      <c r="A46">
        <v>44</v>
      </c>
      <c r="B46">
        <f t="shared" si="0"/>
        <v>0.73333333333333328</v>
      </c>
      <c r="C46">
        <v>709.98</v>
      </c>
      <c r="D46">
        <v>698.35</v>
      </c>
      <c r="E46">
        <v>700.15</v>
      </c>
      <c r="F46">
        <v>697.54</v>
      </c>
    </row>
    <row r="47" spans="1:14" x14ac:dyDescent="0.25">
      <c r="A47">
        <v>45</v>
      </c>
      <c r="B47">
        <f t="shared" si="0"/>
        <v>0.75</v>
      </c>
      <c r="C47">
        <v>710.22</v>
      </c>
      <c r="D47">
        <v>698.85</v>
      </c>
      <c r="E47">
        <v>700.36</v>
      </c>
      <c r="F47">
        <v>697.7</v>
      </c>
    </row>
    <row r="48" spans="1:14" x14ac:dyDescent="0.25">
      <c r="A48">
        <v>46</v>
      </c>
      <c r="B48">
        <f t="shared" si="0"/>
        <v>0.76666666666666672</v>
      </c>
      <c r="C48">
        <v>710.54</v>
      </c>
      <c r="D48">
        <v>699.24</v>
      </c>
      <c r="E48">
        <v>700.7</v>
      </c>
      <c r="F48">
        <v>697.98</v>
      </c>
    </row>
    <row r="49" spans="1:6" x14ac:dyDescent="0.25">
      <c r="A49">
        <v>47</v>
      </c>
      <c r="B49">
        <f t="shared" si="0"/>
        <v>0.78333333333333333</v>
      </c>
      <c r="C49">
        <v>710.57</v>
      </c>
      <c r="D49">
        <v>699.47</v>
      </c>
      <c r="E49">
        <v>700.91</v>
      </c>
      <c r="F49">
        <v>698.1</v>
      </c>
    </row>
    <row r="50" spans="1:6" x14ac:dyDescent="0.25">
      <c r="A50">
        <v>48</v>
      </c>
      <c r="B50">
        <f t="shared" si="0"/>
        <v>0.8</v>
      </c>
      <c r="C50">
        <v>710.87</v>
      </c>
      <c r="D50">
        <v>699.95</v>
      </c>
      <c r="E50">
        <v>701.25</v>
      </c>
      <c r="F50">
        <v>698.31</v>
      </c>
    </row>
    <row r="51" spans="1:6" x14ac:dyDescent="0.25">
      <c r="A51">
        <v>49</v>
      </c>
      <c r="B51">
        <f t="shared" si="0"/>
        <v>0.81666666666666665</v>
      </c>
      <c r="C51">
        <v>711.08</v>
      </c>
      <c r="D51">
        <v>700.51</v>
      </c>
      <c r="E51">
        <v>701.59</v>
      </c>
      <c r="F51">
        <v>698.59</v>
      </c>
    </row>
    <row r="52" spans="1:6" x14ac:dyDescent="0.25">
      <c r="A52">
        <v>50</v>
      </c>
      <c r="B52">
        <f t="shared" si="0"/>
        <v>0.83333333333333337</v>
      </c>
      <c r="C52">
        <v>711.19</v>
      </c>
      <c r="D52">
        <v>700.76</v>
      </c>
      <c r="E52">
        <v>701.99</v>
      </c>
      <c r="F52">
        <v>698.8</v>
      </c>
    </row>
    <row r="53" spans="1:6" x14ac:dyDescent="0.25">
      <c r="A53">
        <v>51</v>
      </c>
      <c r="B53">
        <f t="shared" si="0"/>
        <v>0.85</v>
      </c>
      <c r="C53">
        <v>711.32</v>
      </c>
      <c r="D53">
        <v>701.01</v>
      </c>
      <c r="E53">
        <v>702.12</v>
      </c>
      <c r="F53">
        <v>698.91</v>
      </c>
    </row>
    <row r="54" spans="1:6" x14ac:dyDescent="0.25">
      <c r="A54">
        <v>52</v>
      </c>
      <c r="B54">
        <f t="shared" si="0"/>
        <v>0.8666666666666667</v>
      </c>
      <c r="C54">
        <v>711.62</v>
      </c>
      <c r="D54">
        <v>701.69</v>
      </c>
      <c r="E54">
        <v>702.64</v>
      </c>
      <c r="F54">
        <v>699.39</v>
      </c>
    </row>
    <row r="55" spans="1:6" x14ac:dyDescent="0.25">
      <c r="A55">
        <v>53</v>
      </c>
      <c r="B55">
        <f t="shared" si="0"/>
        <v>0.8833333333333333</v>
      </c>
      <c r="C55">
        <v>711.7</v>
      </c>
      <c r="D55">
        <v>701.96</v>
      </c>
      <c r="E55">
        <v>702.88</v>
      </c>
      <c r="F55">
        <v>699.56</v>
      </c>
    </row>
    <row r="56" spans="1:6" x14ac:dyDescent="0.25">
      <c r="A56">
        <v>54</v>
      </c>
      <c r="B56">
        <f t="shared" si="0"/>
        <v>0.9</v>
      </c>
      <c r="C56">
        <v>712.01</v>
      </c>
      <c r="D56">
        <v>702.48</v>
      </c>
      <c r="E56">
        <v>703.2</v>
      </c>
      <c r="F56">
        <v>699.92</v>
      </c>
    </row>
    <row r="57" spans="1:6" x14ac:dyDescent="0.25">
      <c r="A57">
        <v>55</v>
      </c>
      <c r="B57">
        <f t="shared" si="0"/>
        <v>0.91666666666666663</v>
      </c>
      <c r="C57">
        <v>712.18</v>
      </c>
      <c r="D57">
        <v>702.79</v>
      </c>
      <c r="E57">
        <v>703.6</v>
      </c>
      <c r="F57">
        <v>700.07</v>
      </c>
    </row>
    <row r="58" spans="1:6" x14ac:dyDescent="0.25">
      <c r="A58">
        <v>56</v>
      </c>
      <c r="B58">
        <f t="shared" si="0"/>
        <v>0.93333333333333335</v>
      </c>
      <c r="C58">
        <v>712.24</v>
      </c>
      <c r="D58">
        <v>703.2</v>
      </c>
      <c r="E58">
        <v>703.79</v>
      </c>
      <c r="F58">
        <v>700.35</v>
      </c>
    </row>
    <row r="59" spans="1:6" x14ac:dyDescent="0.25">
      <c r="A59">
        <v>57</v>
      </c>
      <c r="B59">
        <f t="shared" si="0"/>
        <v>0.95</v>
      </c>
      <c r="C59">
        <v>712.3</v>
      </c>
      <c r="D59">
        <v>703.4</v>
      </c>
      <c r="E59">
        <v>704.03</v>
      </c>
      <c r="F59">
        <v>700.56</v>
      </c>
    </row>
    <row r="60" spans="1:6" x14ac:dyDescent="0.25">
      <c r="A60">
        <v>58</v>
      </c>
      <c r="B60">
        <f t="shared" si="0"/>
        <v>0.96666666666666667</v>
      </c>
      <c r="C60">
        <v>712.57</v>
      </c>
      <c r="D60">
        <v>703.82</v>
      </c>
      <c r="E60">
        <v>704.29</v>
      </c>
      <c r="F60">
        <v>700.88</v>
      </c>
    </row>
    <row r="61" spans="1:6" x14ac:dyDescent="0.25">
      <c r="A61">
        <v>59</v>
      </c>
      <c r="B61">
        <f t="shared" si="0"/>
        <v>0.98333333333333328</v>
      </c>
      <c r="C61">
        <v>712.6</v>
      </c>
      <c r="D61">
        <v>704.15</v>
      </c>
      <c r="E61">
        <v>704.59</v>
      </c>
      <c r="F61">
        <v>701.08</v>
      </c>
    </row>
    <row r="62" spans="1:6" x14ac:dyDescent="0.25">
      <c r="A62">
        <v>60</v>
      </c>
      <c r="B62">
        <f t="shared" si="0"/>
        <v>1</v>
      </c>
      <c r="C62">
        <v>712.79</v>
      </c>
      <c r="D62">
        <v>704.35</v>
      </c>
      <c r="E62">
        <v>704.91</v>
      </c>
      <c r="F62">
        <v>701.3</v>
      </c>
    </row>
    <row r="63" spans="1:6" x14ac:dyDescent="0.25">
      <c r="A63">
        <v>61</v>
      </c>
      <c r="B63">
        <f t="shared" si="0"/>
        <v>1.0166666666666666</v>
      </c>
      <c r="C63">
        <v>712.88</v>
      </c>
      <c r="D63">
        <v>704.8</v>
      </c>
      <c r="E63">
        <v>705.14</v>
      </c>
      <c r="F63">
        <v>701.54</v>
      </c>
    </row>
    <row r="64" spans="1:6" x14ac:dyDescent="0.25">
      <c r="A64">
        <v>62</v>
      </c>
      <c r="B64">
        <f t="shared" si="0"/>
        <v>1.0333333333333334</v>
      </c>
      <c r="C64">
        <v>713.02</v>
      </c>
      <c r="D64">
        <v>705.16</v>
      </c>
      <c r="E64">
        <v>705.47</v>
      </c>
      <c r="F64">
        <v>701.76</v>
      </c>
    </row>
    <row r="65" spans="1:6" x14ac:dyDescent="0.25">
      <c r="A65">
        <v>63</v>
      </c>
      <c r="B65">
        <f t="shared" si="0"/>
        <v>1.05</v>
      </c>
      <c r="C65">
        <v>712.98</v>
      </c>
      <c r="D65">
        <v>705.32</v>
      </c>
      <c r="E65">
        <v>705.67</v>
      </c>
      <c r="F65">
        <v>702.01</v>
      </c>
    </row>
    <row r="66" spans="1:6" x14ac:dyDescent="0.25">
      <c r="A66">
        <v>64</v>
      </c>
      <c r="B66">
        <f t="shared" si="0"/>
        <v>1.0666666666666667</v>
      </c>
      <c r="C66">
        <v>713.07</v>
      </c>
      <c r="D66">
        <v>705.65</v>
      </c>
      <c r="E66">
        <v>705.86</v>
      </c>
      <c r="F66">
        <v>702.12</v>
      </c>
    </row>
    <row r="67" spans="1:6" x14ac:dyDescent="0.25">
      <c r="A67">
        <v>65</v>
      </c>
      <c r="B67">
        <f t="shared" ref="B67:B130" si="1">A67/60</f>
        <v>1.0833333333333333</v>
      </c>
      <c r="C67">
        <v>713.19</v>
      </c>
      <c r="D67">
        <v>705.84</v>
      </c>
      <c r="E67">
        <v>706.19</v>
      </c>
      <c r="F67">
        <v>702.4</v>
      </c>
    </row>
    <row r="68" spans="1:6" x14ac:dyDescent="0.25">
      <c r="A68">
        <v>66</v>
      </c>
      <c r="B68">
        <f t="shared" si="1"/>
        <v>1.1000000000000001</v>
      </c>
      <c r="C68">
        <v>713.33</v>
      </c>
      <c r="D68">
        <v>706.13</v>
      </c>
      <c r="E68">
        <v>706.26</v>
      </c>
      <c r="F68">
        <v>702.72</v>
      </c>
    </row>
    <row r="69" spans="1:6" x14ac:dyDescent="0.25">
      <c r="A69">
        <v>67</v>
      </c>
      <c r="B69">
        <f t="shared" si="1"/>
        <v>1.1166666666666667</v>
      </c>
      <c r="C69">
        <v>713.22</v>
      </c>
      <c r="D69">
        <v>706.41</v>
      </c>
      <c r="E69">
        <v>706.58</v>
      </c>
      <c r="F69">
        <v>702.79</v>
      </c>
    </row>
    <row r="70" spans="1:6" x14ac:dyDescent="0.25">
      <c r="A70">
        <v>68</v>
      </c>
      <c r="B70">
        <f t="shared" si="1"/>
        <v>1.1333333333333333</v>
      </c>
      <c r="C70">
        <v>713.51</v>
      </c>
      <c r="D70">
        <v>706.7</v>
      </c>
      <c r="E70">
        <v>706.88</v>
      </c>
      <c r="F70">
        <v>703.14</v>
      </c>
    </row>
    <row r="71" spans="1:6" x14ac:dyDescent="0.25">
      <c r="A71">
        <v>69</v>
      </c>
      <c r="B71">
        <f t="shared" si="1"/>
        <v>1.1499999999999999</v>
      </c>
      <c r="C71">
        <v>713.5</v>
      </c>
      <c r="D71">
        <v>706.98</v>
      </c>
      <c r="E71">
        <v>707.1</v>
      </c>
      <c r="F71">
        <v>703.36</v>
      </c>
    </row>
    <row r="72" spans="1:6" x14ac:dyDescent="0.25">
      <c r="A72">
        <v>70</v>
      </c>
      <c r="B72">
        <f t="shared" si="1"/>
        <v>1.1666666666666667</v>
      </c>
      <c r="C72">
        <v>713.56</v>
      </c>
      <c r="D72">
        <v>707.22</v>
      </c>
      <c r="E72">
        <v>707.32</v>
      </c>
      <c r="F72">
        <v>703.63</v>
      </c>
    </row>
    <row r="73" spans="1:6" x14ac:dyDescent="0.25">
      <c r="A73">
        <v>71</v>
      </c>
      <c r="B73">
        <f t="shared" si="1"/>
        <v>1.1833333333333333</v>
      </c>
      <c r="C73">
        <v>713.56</v>
      </c>
      <c r="D73">
        <v>707.29</v>
      </c>
      <c r="E73">
        <v>707.49</v>
      </c>
      <c r="F73">
        <v>703.64</v>
      </c>
    </row>
    <row r="74" spans="1:6" x14ac:dyDescent="0.25">
      <c r="A74">
        <v>72</v>
      </c>
      <c r="B74">
        <f t="shared" si="1"/>
        <v>1.2</v>
      </c>
      <c r="C74">
        <v>713.61</v>
      </c>
      <c r="D74">
        <v>707.54</v>
      </c>
      <c r="E74">
        <v>707.83</v>
      </c>
      <c r="F74">
        <v>703.88</v>
      </c>
    </row>
    <row r="75" spans="1:6" x14ac:dyDescent="0.25">
      <c r="A75">
        <v>73</v>
      </c>
      <c r="B75">
        <f t="shared" si="1"/>
        <v>1.2166666666666666</v>
      </c>
      <c r="C75">
        <v>713.71</v>
      </c>
      <c r="D75">
        <v>707.86</v>
      </c>
      <c r="E75">
        <v>707.99</v>
      </c>
      <c r="F75">
        <v>704.18</v>
      </c>
    </row>
    <row r="76" spans="1:6" x14ac:dyDescent="0.25">
      <c r="A76">
        <v>74</v>
      </c>
      <c r="B76">
        <f t="shared" si="1"/>
        <v>1.2333333333333334</v>
      </c>
      <c r="C76">
        <v>713.69</v>
      </c>
      <c r="D76">
        <v>708.03</v>
      </c>
      <c r="E76">
        <v>708.28</v>
      </c>
      <c r="F76">
        <v>704.37</v>
      </c>
    </row>
    <row r="77" spans="1:6" x14ac:dyDescent="0.25">
      <c r="A77">
        <v>75</v>
      </c>
      <c r="B77">
        <f t="shared" si="1"/>
        <v>1.25</v>
      </c>
      <c r="C77">
        <v>713.72</v>
      </c>
      <c r="D77">
        <v>708.29</v>
      </c>
      <c r="E77">
        <v>708.39</v>
      </c>
      <c r="F77">
        <v>704.51</v>
      </c>
    </row>
    <row r="78" spans="1:6" x14ac:dyDescent="0.25">
      <c r="A78">
        <v>76</v>
      </c>
      <c r="B78">
        <f t="shared" si="1"/>
        <v>1.2666666666666666</v>
      </c>
      <c r="C78">
        <v>713.77</v>
      </c>
      <c r="D78">
        <v>708.45</v>
      </c>
      <c r="E78">
        <v>708.47</v>
      </c>
      <c r="F78">
        <v>704.75</v>
      </c>
    </row>
    <row r="79" spans="1:6" x14ac:dyDescent="0.25">
      <c r="A79">
        <v>77</v>
      </c>
      <c r="B79">
        <f t="shared" si="1"/>
        <v>1.2833333333333334</v>
      </c>
      <c r="C79">
        <v>713.7</v>
      </c>
      <c r="D79">
        <v>708.49</v>
      </c>
      <c r="E79">
        <v>708.69</v>
      </c>
      <c r="F79">
        <v>704.96</v>
      </c>
    </row>
    <row r="80" spans="1:6" x14ac:dyDescent="0.25">
      <c r="A80">
        <v>78</v>
      </c>
      <c r="B80">
        <f t="shared" si="1"/>
        <v>1.3</v>
      </c>
      <c r="C80">
        <v>713.84</v>
      </c>
      <c r="D80">
        <v>708.9</v>
      </c>
      <c r="E80">
        <v>708.98</v>
      </c>
      <c r="F80">
        <v>705.11</v>
      </c>
    </row>
    <row r="81" spans="1:6" x14ac:dyDescent="0.25">
      <c r="A81">
        <v>79</v>
      </c>
      <c r="B81">
        <f t="shared" si="1"/>
        <v>1.3166666666666667</v>
      </c>
      <c r="C81">
        <v>713.8</v>
      </c>
      <c r="D81">
        <v>709.01</v>
      </c>
      <c r="E81">
        <v>709.1</v>
      </c>
      <c r="F81">
        <v>705.29</v>
      </c>
    </row>
    <row r="82" spans="1:6" x14ac:dyDescent="0.25">
      <c r="A82">
        <v>80</v>
      </c>
      <c r="B82">
        <f t="shared" si="1"/>
        <v>1.3333333333333333</v>
      </c>
      <c r="C82">
        <v>713.7</v>
      </c>
      <c r="D82">
        <v>709.22</v>
      </c>
      <c r="E82">
        <v>709.35</v>
      </c>
      <c r="F82">
        <v>705.41</v>
      </c>
    </row>
    <row r="83" spans="1:6" x14ac:dyDescent="0.25">
      <c r="A83">
        <v>81</v>
      </c>
      <c r="B83">
        <f t="shared" si="1"/>
        <v>1.35</v>
      </c>
      <c r="C83">
        <v>713.82</v>
      </c>
      <c r="D83">
        <v>709.49</v>
      </c>
      <c r="E83">
        <v>709.63</v>
      </c>
      <c r="F83">
        <v>705.77</v>
      </c>
    </row>
    <row r="84" spans="1:6" x14ac:dyDescent="0.25">
      <c r="A84">
        <v>82</v>
      </c>
      <c r="B84">
        <f t="shared" si="1"/>
        <v>1.3666666666666667</v>
      </c>
      <c r="C84">
        <v>713.9</v>
      </c>
      <c r="D84">
        <v>709.61</v>
      </c>
      <c r="E84">
        <v>709.82</v>
      </c>
      <c r="F84">
        <v>705.85</v>
      </c>
    </row>
    <row r="85" spans="1:6" x14ac:dyDescent="0.25">
      <c r="A85">
        <v>83</v>
      </c>
      <c r="B85">
        <f t="shared" si="1"/>
        <v>1.3833333333333333</v>
      </c>
      <c r="C85">
        <v>713.85</v>
      </c>
      <c r="D85">
        <v>709.71</v>
      </c>
      <c r="E85">
        <v>709.99</v>
      </c>
      <c r="F85">
        <v>706.02</v>
      </c>
    </row>
    <row r="86" spans="1:6" x14ac:dyDescent="0.25">
      <c r="A86">
        <v>84</v>
      </c>
      <c r="B86">
        <f t="shared" si="1"/>
        <v>1.4</v>
      </c>
      <c r="C86">
        <v>713.82</v>
      </c>
      <c r="D86">
        <v>709.94</v>
      </c>
      <c r="E86">
        <v>710.18</v>
      </c>
      <c r="F86">
        <v>706.25</v>
      </c>
    </row>
    <row r="87" spans="1:6" x14ac:dyDescent="0.25">
      <c r="A87">
        <v>85</v>
      </c>
      <c r="B87">
        <f t="shared" si="1"/>
        <v>1.4166666666666667</v>
      </c>
      <c r="C87">
        <v>713.83</v>
      </c>
      <c r="D87">
        <v>710.1</v>
      </c>
      <c r="E87">
        <v>710.33</v>
      </c>
      <c r="F87">
        <v>706.32</v>
      </c>
    </row>
    <row r="88" spans="1:6" x14ac:dyDescent="0.25">
      <c r="A88">
        <v>86</v>
      </c>
      <c r="B88">
        <f t="shared" si="1"/>
        <v>1.4333333333333333</v>
      </c>
      <c r="C88">
        <v>713.96</v>
      </c>
      <c r="D88">
        <v>710.38</v>
      </c>
      <c r="E88">
        <v>710.6</v>
      </c>
      <c r="F88">
        <v>706.62</v>
      </c>
    </row>
    <row r="89" spans="1:6" x14ac:dyDescent="0.25">
      <c r="A89">
        <v>87</v>
      </c>
      <c r="B89">
        <f t="shared" si="1"/>
        <v>1.45</v>
      </c>
      <c r="C89">
        <v>713.94</v>
      </c>
      <c r="D89">
        <v>710.48</v>
      </c>
      <c r="E89">
        <v>710.68</v>
      </c>
      <c r="F89">
        <v>706.72</v>
      </c>
    </row>
    <row r="90" spans="1:6" x14ac:dyDescent="0.25">
      <c r="A90">
        <v>88</v>
      </c>
      <c r="B90">
        <f t="shared" si="1"/>
        <v>1.4666666666666666</v>
      </c>
      <c r="C90">
        <v>713.71</v>
      </c>
      <c r="D90">
        <v>710.52</v>
      </c>
      <c r="E90">
        <v>710.9</v>
      </c>
      <c r="F90">
        <v>706.86</v>
      </c>
    </row>
    <row r="91" spans="1:6" x14ac:dyDescent="0.25">
      <c r="A91">
        <v>89</v>
      </c>
      <c r="B91">
        <f t="shared" si="1"/>
        <v>1.4833333333333334</v>
      </c>
      <c r="C91">
        <v>713.9</v>
      </c>
      <c r="D91">
        <v>710.8</v>
      </c>
      <c r="E91">
        <v>711.12</v>
      </c>
      <c r="F91">
        <v>707.07</v>
      </c>
    </row>
    <row r="92" spans="1:6" x14ac:dyDescent="0.25">
      <c r="A92">
        <v>90</v>
      </c>
      <c r="B92">
        <f t="shared" si="1"/>
        <v>1.5</v>
      </c>
      <c r="C92">
        <v>713.77</v>
      </c>
      <c r="D92">
        <v>710.99</v>
      </c>
      <c r="E92">
        <v>711.23</v>
      </c>
      <c r="F92">
        <v>707.29</v>
      </c>
    </row>
    <row r="93" spans="1:6" x14ac:dyDescent="0.25">
      <c r="A93">
        <v>91</v>
      </c>
      <c r="B93">
        <f t="shared" si="1"/>
        <v>1.5166666666666666</v>
      </c>
      <c r="C93">
        <v>713.66</v>
      </c>
      <c r="D93">
        <v>711.04</v>
      </c>
      <c r="E93">
        <v>711.48</v>
      </c>
      <c r="F93">
        <v>707.37</v>
      </c>
    </row>
    <row r="94" spans="1:6" x14ac:dyDescent="0.25">
      <c r="A94">
        <v>92</v>
      </c>
      <c r="B94">
        <f t="shared" si="1"/>
        <v>1.5333333333333334</v>
      </c>
      <c r="C94">
        <v>713.67</v>
      </c>
      <c r="D94">
        <v>711.21</v>
      </c>
      <c r="E94">
        <v>711.69</v>
      </c>
      <c r="F94">
        <v>707.49</v>
      </c>
    </row>
    <row r="95" spans="1:6" x14ac:dyDescent="0.25">
      <c r="A95">
        <v>93</v>
      </c>
      <c r="B95">
        <f t="shared" si="1"/>
        <v>1.55</v>
      </c>
      <c r="C95">
        <v>713.68</v>
      </c>
      <c r="D95">
        <v>711.35</v>
      </c>
      <c r="E95">
        <v>711.74</v>
      </c>
      <c r="F95">
        <v>707.67</v>
      </c>
    </row>
    <row r="96" spans="1:6" x14ac:dyDescent="0.25">
      <c r="A96">
        <v>94</v>
      </c>
      <c r="B96">
        <f t="shared" si="1"/>
        <v>1.5666666666666667</v>
      </c>
      <c r="C96">
        <v>713.67</v>
      </c>
      <c r="D96">
        <v>711.48</v>
      </c>
      <c r="E96">
        <v>711.83</v>
      </c>
      <c r="F96">
        <v>707.91</v>
      </c>
    </row>
    <row r="97" spans="1:6" x14ac:dyDescent="0.25">
      <c r="A97">
        <v>95</v>
      </c>
      <c r="B97">
        <f t="shared" si="1"/>
        <v>1.5833333333333333</v>
      </c>
      <c r="C97">
        <v>713.53</v>
      </c>
      <c r="D97">
        <v>711.51</v>
      </c>
      <c r="E97">
        <v>711.9</v>
      </c>
      <c r="F97">
        <v>707.98</v>
      </c>
    </row>
    <row r="98" spans="1:6" x14ac:dyDescent="0.25">
      <c r="A98">
        <v>96</v>
      </c>
      <c r="B98">
        <f t="shared" si="1"/>
        <v>1.6</v>
      </c>
      <c r="C98">
        <v>713.57</v>
      </c>
      <c r="D98">
        <v>711.67</v>
      </c>
      <c r="E98">
        <v>712.08</v>
      </c>
      <c r="F98">
        <v>708.04</v>
      </c>
    </row>
    <row r="99" spans="1:6" x14ac:dyDescent="0.25">
      <c r="A99">
        <v>97</v>
      </c>
      <c r="B99">
        <f t="shared" si="1"/>
        <v>1.6166666666666667</v>
      </c>
      <c r="C99">
        <v>713.37</v>
      </c>
      <c r="D99">
        <v>711.9</v>
      </c>
      <c r="E99">
        <v>712.18</v>
      </c>
      <c r="F99">
        <v>708.21</v>
      </c>
    </row>
    <row r="100" spans="1:6" x14ac:dyDescent="0.25">
      <c r="A100">
        <v>98</v>
      </c>
      <c r="B100">
        <f t="shared" si="1"/>
        <v>1.6333333333333333</v>
      </c>
      <c r="C100">
        <v>713.54</v>
      </c>
      <c r="D100">
        <v>711.92</v>
      </c>
      <c r="E100">
        <v>712.4</v>
      </c>
      <c r="F100">
        <v>708.33</v>
      </c>
    </row>
    <row r="101" spans="1:6" x14ac:dyDescent="0.25">
      <c r="A101">
        <v>99</v>
      </c>
      <c r="B101">
        <f t="shared" si="1"/>
        <v>1.65</v>
      </c>
      <c r="C101">
        <v>713.43</v>
      </c>
      <c r="D101">
        <v>712.32</v>
      </c>
      <c r="E101">
        <v>712.53</v>
      </c>
      <c r="F101">
        <v>708.61</v>
      </c>
    </row>
    <row r="102" spans="1:6" x14ac:dyDescent="0.25">
      <c r="A102">
        <v>100</v>
      </c>
      <c r="B102">
        <f t="shared" si="1"/>
        <v>1.6666666666666667</v>
      </c>
      <c r="C102">
        <v>713.33</v>
      </c>
      <c r="D102">
        <v>712.39</v>
      </c>
      <c r="E102">
        <v>712.53</v>
      </c>
      <c r="F102">
        <v>708.69</v>
      </c>
    </row>
    <row r="103" spans="1:6" x14ac:dyDescent="0.25">
      <c r="A103">
        <v>101</v>
      </c>
      <c r="B103">
        <f t="shared" si="1"/>
        <v>1.6833333333333333</v>
      </c>
      <c r="C103">
        <v>713.21</v>
      </c>
      <c r="D103">
        <v>712.43</v>
      </c>
      <c r="E103">
        <v>712.78</v>
      </c>
      <c r="F103">
        <v>708.79</v>
      </c>
    </row>
    <row r="104" spans="1:6" x14ac:dyDescent="0.25">
      <c r="A104">
        <v>102</v>
      </c>
      <c r="B104">
        <f t="shared" si="1"/>
        <v>1.7</v>
      </c>
      <c r="C104">
        <v>713.28</v>
      </c>
      <c r="D104">
        <v>712.55</v>
      </c>
      <c r="E104">
        <v>712.89</v>
      </c>
      <c r="F104">
        <v>708.88</v>
      </c>
    </row>
    <row r="105" spans="1:6" x14ac:dyDescent="0.25">
      <c r="A105">
        <v>103</v>
      </c>
      <c r="B105">
        <f t="shared" si="1"/>
        <v>1.7166666666666666</v>
      </c>
      <c r="C105">
        <v>713.22</v>
      </c>
      <c r="D105">
        <v>712.68</v>
      </c>
      <c r="E105">
        <v>712.9</v>
      </c>
      <c r="F105">
        <v>709.14</v>
      </c>
    </row>
    <row r="106" spans="1:6" x14ac:dyDescent="0.25">
      <c r="A106">
        <v>104</v>
      </c>
      <c r="B106">
        <f t="shared" si="1"/>
        <v>1.7333333333333334</v>
      </c>
      <c r="C106">
        <v>713.15</v>
      </c>
      <c r="D106">
        <v>712.91</v>
      </c>
      <c r="E106">
        <v>713.08</v>
      </c>
      <c r="F106">
        <v>709.23</v>
      </c>
    </row>
    <row r="107" spans="1:6" x14ac:dyDescent="0.25">
      <c r="A107">
        <v>105</v>
      </c>
      <c r="B107">
        <f t="shared" si="1"/>
        <v>1.75</v>
      </c>
      <c r="C107">
        <v>713.13</v>
      </c>
      <c r="D107">
        <v>713.07</v>
      </c>
      <c r="E107">
        <v>713.27</v>
      </c>
      <c r="F107">
        <v>709.4</v>
      </c>
    </row>
    <row r="108" spans="1:6" x14ac:dyDescent="0.25">
      <c r="A108">
        <v>106</v>
      </c>
      <c r="B108">
        <f t="shared" si="1"/>
        <v>1.7666666666666666</v>
      </c>
      <c r="C108">
        <v>712.99</v>
      </c>
      <c r="D108">
        <v>713.16</v>
      </c>
      <c r="E108">
        <v>713.32</v>
      </c>
      <c r="F108">
        <v>709.34</v>
      </c>
    </row>
    <row r="109" spans="1:6" x14ac:dyDescent="0.25">
      <c r="A109">
        <v>107</v>
      </c>
      <c r="B109">
        <f t="shared" si="1"/>
        <v>1.7833333333333334</v>
      </c>
      <c r="C109">
        <v>713.02</v>
      </c>
      <c r="D109">
        <v>713.23</v>
      </c>
      <c r="E109">
        <v>713.44</v>
      </c>
      <c r="F109">
        <v>709.48</v>
      </c>
    </row>
    <row r="110" spans="1:6" x14ac:dyDescent="0.25">
      <c r="A110">
        <v>108</v>
      </c>
      <c r="B110">
        <f t="shared" si="1"/>
        <v>1.8</v>
      </c>
      <c r="C110">
        <v>712.92</v>
      </c>
      <c r="D110">
        <v>713.37</v>
      </c>
      <c r="E110">
        <v>713.61</v>
      </c>
      <c r="F110">
        <v>709.71</v>
      </c>
    </row>
    <row r="111" spans="1:6" x14ac:dyDescent="0.25">
      <c r="A111">
        <v>109</v>
      </c>
      <c r="B111">
        <f t="shared" si="1"/>
        <v>1.8166666666666667</v>
      </c>
      <c r="C111">
        <v>712.92</v>
      </c>
      <c r="D111">
        <v>713.61</v>
      </c>
      <c r="E111">
        <v>713.74</v>
      </c>
      <c r="F111">
        <v>709.85</v>
      </c>
    </row>
    <row r="112" spans="1:6" x14ac:dyDescent="0.25">
      <c r="A112">
        <v>110</v>
      </c>
      <c r="B112">
        <f t="shared" si="1"/>
        <v>1.8333333333333333</v>
      </c>
      <c r="C112">
        <v>712.97</v>
      </c>
      <c r="D112">
        <v>713.74</v>
      </c>
      <c r="E112">
        <v>713.9</v>
      </c>
      <c r="F112">
        <v>709.88</v>
      </c>
    </row>
    <row r="113" spans="1:6" x14ac:dyDescent="0.25">
      <c r="A113">
        <v>111</v>
      </c>
      <c r="B113">
        <f t="shared" si="1"/>
        <v>1.85</v>
      </c>
      <c r="C113">
        <v>712.77</v>
      </c>
      <c r="D113">
        <v>713.73</v>
      </c>
      <c r="E113">
        <v>713.93</v>
      </c>
      <c r="F113">
        <v>709.94</v>
      </c>
    </row>
    <row r="114" spans="1:6" x14ac:dyDescent="0.25">
      <c r="A114">
        <v>112</v>
      </c>
      <c r="B114">
        <f t="shared" si="1"/>
        <v>1.8666666666666667</v>
      </c>
      <c r="C114">
        <v>712.58</v>
      </c>
      <c r="D114">
        <v>713.77</v>
      </c>
      <c r="E114">
        <v>714.02</v>
      </c>
      <c r="F114">
        <v>709.96</v>
      </c>
    </row>
    <row r="115" spans="1:6" x14ac:dyDescent="0.25">
      <c r="A115">
        <v>113</v>
      </c>
      <c r="B115">
        <f t="shared" si="1"/>
        <v>1.8833333333333333</v>
      </c>
      <c r="C115">
        <v>712.56</v>
      </c>
      <c r="D115">
        <v>714.02</v>
      </c>
      <c r="E115">
        <v>714.11</v>
      </c>
      <c r="F115">
        <v>710.17</v>
      </c>
    </row>
    <row r="116" spans="1:6" x14ac:dyDescent="0.25">
      <c r="A116">
        <v>114</v>
      </c>
      <c r="B116">
        <f t="shared" si="1"/>
        <v>1.9</v>
      </c>
      <c r="C116">
        <v>712.49</v>
      </c>
      <c r="D116">
        <v>714.13</v>
      </c>
      <c r="E116">
        <v>714.21</v>
      </c>
      <c r="F116">
        <v>710.29</v>
      </c>
    </row>
    <row r="117" spans="1:6" x14ac:dyDescent="0.25">
      <c r="A117">
        <v>115</v>
      </c>
      <c r="B117">
        <f t="shared" si="1"/>
        <v>1.9166666666666667</v>
      </c>
      <c r="C117">
        <v>712.42</v>
      </c>
      <c r="D117">
        <v>714.31</v>
      </c>
      <c r="E117">
        <v>714.27</v>
      </c>
      <c r="F117">
        <v>710.49</v>
      </c>
    </row>
    <row r="118" spans="1:6" x14ac:dyDescent="0.25">
      <c r="A118">
        <v>116</v>
      </c>
      <c r="B118">
        <f t="shared" si="1"/>
        <v>1.9333333333333333</v>
      </c>
      <c r="C118">
        <v>712.47</v>
      </c>
      <c r="D118">
        <v>714.39</v>
      </c>
      <c r="E118">
        <v>714.42</v>
      </c>
      <c r="F118">
        <v>710.56</v>
      </c>
    </row>
    <row r="119" spans="1:6" x14ac:dyDescent="0.25">
      <c r="A119">
        <v>117</v>
      </c>
      <c r="B119">
        <f t="shared" si="1"/>
        <v>1.95</v>
      </c>
      <c r="C119">
        <v>712.37</v>
      </c>
      <c r="D119">
        <v>714.54</v>
      </c>
      <c r="E119">
        <v>714.5</v>
      </c>
      <c r="F119">
        <v>710.76</v>
      </c>
    </row>
    <row r="120" spans="1:6" x14ac:dyDescent="0.25">
      <c r="A120">
        <v>118</v>
      </c>
      <c r="B120">
        <f t="shared" si="1"/>
        <v>1.9666666666666666</v>
      </c>
      <c r="C120">
        <v>712.28</v>
      </c>
      <c r="D120">
        <v>714.57</v>
      </c>
      <c r="E120">
        <v>714.58</v>
      </c>
      <c r="F120">
        <v>710.84</v>
      </c>
    </row>
    <row r="121" spans="1:6" x14ac:dyDescent="0.25">
      <c r="A121">
        <v>119</v>
      </c>
      <c r="B121">
        <f t="shared" si="1"/>
        <v>1.9833333333333334</v>
      </c>
      <c r="C121">
        <v>712.42</v>
      </c>
      <c r="D121">
        <v>714.98</v>
      </c>
      <c r="E121">
        <v>714.73</v>
      </c>
      <c r="F121">
        <v>710.97</v>
      </c>
    </row>
    <row r="122" spans="1:6" x14ac:dyDescent="0.25">
      <c r="A122">
        <v>120</v>
      </c>
      <c r="B122">
        <f t="shared" si="1"/>
        <v>2</v>
      </c>
      <c r="C122">
        <v>712.27</v>
      </c>
      <c r="D122">
        <v>714.94</v>
      </c>
      <c r="E122">
        <v>714.75</v>
      </c>
      <c r="F122">
        <v>711.1</v>
      </c>
    </row>
    <row r="123" spans="1:6" x14ac:dyDescent="0.25">
      <c r="A123">
        <v>121</v>
      </c>
      <c r="B123">
        <f t="shared" si="1"/>
        <v>2.0166666666666666</v>
      </c>
      <c r="C123">
        <v>712.05</v>
      </c>
      <c r="D123">
        <v>715.08</v>
      </c>
      <c r="E123">
        <v>714.74</v>
      </c>
      <c r="F123">
        <v>711.22</v>
      </c>
    </row>
    <row r="124" spans="1:6" x14ac:dyDescent="0.25">
      <c r="A124">
        <v>122</v>
      </c>
      <c r="B124">
        <f t="shared" si="1"/>
        <v>2.0333333333333332</v>
      </c>
      <c r="C124">
        <v>712.14</v>
      </c>
      <c r="D124">
        <v>715.15</v>
      </c>
      <c r="E124">
        <v>714.88</v>
      </c>
      <c r="F124">
        <v>711.19</v>
      </c>
    </row>
    <row r="125" spans="1:6" x14ac:dyDescent="0.25">
      <c r="A125">
        <v>123</v>
      </c>
      <c r="B125">
        <f t="shared" si="1"/>
        <v>2.0499999999999998</v>
      </c>
      <c r="C125">
        <v>711.91</v>
      </c>
      <c r="D125">
        <v>715.28</v>
      </c>
      <c r="E125">
        <v>714.88</v>
      </c>
      <c r="F125">
        <v>711.34</v>
      </c>
    </row>
    <row r="126" spans="1:6" x14ac:dyDescent="0.25">
      <c r="A126">
        <v>124</v>
      </c>
      <c r="B126">
        <f t="shared" si="1"/>
        <v>2.0666666666666669</v>
      </c>
      <c r="C126">
        <v>711.68</v>
      </c>
      <c r="D126">
        <v>715.36</v>
      </c>
      <c r="E126">
        <v>714.83</v>
      </c>
      <c r="F126">
        <v>711.27</v>
      </c>
    </row>
    <row r="127" spans="1:6" x14ac:dyDescent="0.25">
      <c r="A127">
        <v>125</v>
      </c>
      <c r="B127">
        <f t="shared" si="1"/>
        <v>2.0833333333333335</v>
      </c>
      <c r="C127">
        <v>711.94</v>
      </c>
      <c r="D127">
        <v>715.54</v>
      </c>
      <c r="E127">
        <v>715.14</v>
      </c>
      <c r="F127">
        <v>711.57</v>
      </c>
    </row>
    <row r="128" spans="1:6" x14ac:dyDescent="0.25">
      <c r="A128">
        <v>126</v>
      </c>
      <c r="B128">
        <f t="shared" si="1"/>
        <v>2.1</v>
      </c>
      <c r="C128">
        <v>711.72</v>
      </c>
      <c r="D128">
        <v>715.67</v>
      </c>
      <c r="E128">
        <v>715.03</v>
      </c>
      <c r="F128">
        <v>711.62</v>
      </c>
    </row>
    <row r="129" spans="1:6" x14ac:dyDescent="0.25">
      <c r="A129">
        <v>127</v>
      </c>
      <c r="B129">
        <f t="shared" si="1"/>
        <v>2.1166666666666667</v>
      </c>
      <c r="C129">
        <v>711.71</v>
      </c>
      <c r="D129">
        <v>715.78</v>
      </c>
      <c r="E129">
        <v>715.23</v>
      </c>
      <c r="F129">
        <v>711.68</v>
      </c>
    </row>
    <row r="130" spans="1:6" x14ac:dyDescent="0.25">
      <c r="A130">
        <v>128</v>
      </c>
      <c r="B130">
        <f t="shared" si="1"/>
        <v>2.1333333333333333</v>
      </c>
      <c r="C130">
        <v>711.53</v>
      </c>
      <c r="D130">
        <v>715.85</v>
      </c>
      <c r="E130">
        <v>715.18</v>
      </c>
      <c r="F130">
        <v>711.78</v>
      </c>
    </row>
    <row r="131" spans="1:6" x14ac:dyDescent="0.25">
      <c r="A131">
        <v>129</v>
      </c>
      <c r="B131">
        <f t="shared" ref="B131:B194" si="2">A131/60</f>
        <v>2.15</v>
      </c>
      <c r="C131">
        <v>711.46</v>
      </c>
      <c r="D131">
        <v>716.01</v>
      </c>
      <c r="E131">
        <v>715.31</v>
      </c>
      <c r="F131">
        <v>711.81</v>
      </c>
    </row>
    <row r="132" spans="1:6" x14ac:dyDescent="0.25">
      <c r="A132">
        <v>130</v>
      </c>
      <c r="B132">
        <f t="shared" si="2"/>
        <v>2.1666666666666665</v>
      </c>
      <c r="C132">
        <v>711.46</v>
      </c>
      <c r="D132">
        <v>716.17</v>
      </c>
      <c r="E132">
        <v>715.48</v>
      </c>
      <c r="F132">
        <v>711.82</v>
      </c>
    </row>
    <row r="133" spans="1:6" x14ac:dyDescent="0.25">
      <c r="A133">
        <v>131</v>
      </c>
      <c r="B133">
        <f t="shared" si="2"/>
        <v>2.1833333333333331</v>
      </c>
      <c r="C133">
        <v>711.36</v>
      </c>
      <c r="D133">
        <v>716.22</v>
      </c>
      <c r="E133">
        <v>715.42</v>
      </c>
      <c r="F133">
        <v>712.06</v>
      </c>
    </row>
    <row r="134" spans="1:6" x14ac:dyDescent="0.25">
      <c r="A134">
        <v>132</v>
      </c>
      <c r="B134">
        <f t="shared" si="2"/>
        <v>2.2000000000000002</v>
      </c>
      <c r="C134">
        <v>711.41</v>
      </c>
      <c r="D134">
        <v>716.48</v>
      </c>
      <c r="E134">
        <v>715.67</v>
      </c>
      <c r="F134">
        <v>712.29</v>
      </c>
    </row>
    <row r="135" spans="1:6" x14ac:dyDescent="0.25">
      <c r="A135">
        <v>133</v>
      </c>
      <c r="B135">
        <f t="shared" si="2"/>
        <v>2.2166666666666668</v>
      </c>
      <c r="C135">
        <v>711.21</v>
      </c>
      <c r="D135">
        <v>716.47</v>
      </c>
      <c r="E135">
        <v>715.62</v>
      </c>
      <c r="F135">
        <v>712.17</v>
      </c>
    </row>
    <row r="136" spans="1:6" x14ac:dyDescent="0.25">
      <c r="A136">
        <v>134</v>
      </c>
      <c r="B136">
        <f t="shared" si="2"/>
        <v>2.2333333333333334</v>
      </c>
      <c r="C136">
        <v>711.13</v>
      </c>
      <c r="D136">
        <v>716.57</v>
      </c>
      <c r="E136">
        <v>715.67</v>
      </c>
      <c r="F136">
        <v>712.25</v>
      </c>
    </row>
    <row r="137" spans="1:6" x14ac:dyDescent="0.25">
      <c r="A137">
        <v>135</v>
      </c>
      <c r="B137">
        <f t="shared" si="2"/>
        <v>2.25</v>
      </c>
      <c r="C137">
        <v>711</v>
      </c>
      <c r="D137">
        <v>716.71</v>
      </c>
      <c r="E137">
        <v>715.81</v>
      </c>
      <c r="F137">
        <v>712.31</v>
      </c>
    </row>
    <row r="138" spans="1:6" x14ac:dyDescent="0.25">
      <c r="A138">
        <v>136</v>
      </c>
      <c r="B138">
        <f t="shared" si="2"/>
        <v>2.2666666666666666</v>
      </c>
      <c r="C138">
        <v>710.99</v>
      </c>
      <c r="D138">
        <v>716.76</v>
      </c>
      <c r="E138">
        <v>715.78</v>
      </c>
      <c r="F138">
        <v>712.44</v>
      </c>
    </row>
    <row r="139" spans="1:6" x14ac:dyDescent="0.25">
      <c r="A139">
        <v>137</v>
      </c>
      <c r="B139">
        <f t="shared" si="2"/>
        <v>2.2833333333333332</v>
      </c>
      <c r="C139">
        <v>710.94</v>
      </c>
      <c r="D139">
        <v>716.9</v>
      </c>
      <c r="E139">
        <v>715.82</v>
      </c>
      <c r="F139">
        <v>712.49</v>
      </c>
    </row>
    <row r="140" spans="1:6" x14ac:dyDescent="0.25">
      <c r="A140">
        <v>138</v>
      </c>
      <c r="B140">
        <f t="shared" si="2"/>
        <v>2.2999999999999998</v>
      </c>
      <c r="C140">
        <v>710.88</v>
      </c>
      <c r="D140">
        <v>717.12</v>
      </c>
      <c r="E140">
        <v>716.08</v>
      </c>
      <c r="F140">
        <v>712.57</v>
      </c>
    </row>
    <row r="141" spans="1:6" x14ac:dyDescent="0.25">
      <c r="A141">
        <v>139</v>
      </c>
      <c r="B141">
        <f t="shared" si="2"/>
        <v>2.3166666666666669</v>
      </c>
      <c r="C141">
        <v>710.73</v>
      </c>
      <c r="D141">
        <v>717.1</v>
      </c>
      <c r="E141">
        <v>716</v>
      </c>
      <c r="F141">
        <v>712.58</v>
      </c>
    </row>
    <row r="142" spans="1:6" x14ac:dyDescent="0.25">
      <c r="A142">
        <v>140</v>
      </c>
      <c r="B142">
        <f t="shared" si="2"/>
        <v>2.3333333333333335</v>
      </c>
      <c r="C142">
        <v>710.67</v>
      </c>
      <c r="D142">
        <v>717.19</v>
      </c>
      <c r="E142">
        <v>716.08</v>
      </c>
      <c r="F142">
        <v>712.65</v>
      </c>
    </row>
    <row r="143" spans="1:6" x14ac:dyDescent="0.25">
      <c r="A143">
        <v>141</v>
      </c>
      <c r="B143">
        <f t="shared" si="2"/>
        <v>2.35</v>
      </c>
      <c r="C143">
        <v>710.65</v>
      </c>
      <c r="D143">
        <v>717.48</v>
      </c>
      <c r="E143">
        <v>716.19</v>
      </c>
      <c r="F143">
        <v>712.85</v>
      </c>
    </row>
    <row r="144" spans="1:6" x14ac:dyDescent="0.25">
      <c r="A144">
        <v>142</v>
      </c>
      <c r="B144">
        <f t="shared" si="2"/>
        <v>2.3666666666666667</v>
      </c>
      <c r="C144">
        <v>710.59</v>
      </c>
      <c r="D144">
        <v>717.4</v>
      </c>
      <c r="E144">
        <v>716.24</v>
      </c>
      <c r="F144">
        <v>712.84</v>
      </c>
    </row>
    <row r="145" spans="1:6" x14ac:dyDescent="0.25">
      <c r="A145">
        <v>143</v>
      </c>
      <c r="B145">
        <f t="shared" si="2"/>
        <v>2.3833333333333333</v>
      </c>
      <c r="C145">
        <v>710.45</v>
      </c>
      <c r="D145">
        <v>717.64</v>
      </c>
      <c r="E145">
        <v>716.31</v>
      </c>
      <c r="F145">
        <v>712.85</v>
      </c>
    </row>
    <row r="146" spans="1:6" x14ac:dyDescent="0.25">
      <c r="A146">
        <v>144</v>
      </c>
      <c r="B146">
        <f t="shared" si="2"/>
        <v>2.4</v>
      </c>
      <c r="C146">
        <v>710.28</v>
      </c>
      <c r="D146">
        <v>717.66</v>
      </c>
      <c r="E146">
        <v>716.34</v>
      </c>
      <c r="F146">
        <v>712.99</v>
      </c>
    </row>
    <row r="147" spans="1:6" x14ac:dyDescent="0.25">
      <c r="A147">
        <v>145</v>
      </c>
      <c r="B147">
        <f t="shared" si="2"/>
        <v>2.4166666666666665</v>
      </c>
      <c r="C147">
        <v>710.26</v>
      </c>
      <c r="D147">
        <v>717.74</v>
      </c>
      <c r="E147">
        <v>716.37</v>
      </c>
      <c r="F147">
        <v>713</v>
      </c>
    </row>
    <row r="148" spans="1:6" x14ac:dyDescent="0.25">
      <c r="A148">
        <v>146</v>
      </c>
      <c r="B148">
        <f t="shared" si="2"/>
        <v>2.4333333333333331</v>
      </c>
      <c r="C148">
        <v>710.3</v>
      </c>
      <c r="D148">
        <v>717.87</v>
      </c>
      <c r="E148">
        <v>716.51</v>
      </c>
      <c r="F148">
        <v>713.19</v>
      </c>
    </row>
    <row r="149" spans="1:6" x14ac:dyDescent="0.25">
      <c r="A149">
        <v>147</v>
      </c>
      <c r="B149">
        <f t="shared" si="2"/>
        <v>2.4500000000000002</v>
      </c>
      <c r="C149">
        <v>710.24</v>
      </c>
      <c r="D149">
        <v>718.14</v>
      </c>
      <c r="E149">
        <v>716.62</v>
      </c>
      <c r="F149">
        <v>713.31</v>
      </c>
    </row>
    <row r="150" spans="1:6" x14ac:dyDescent="0.25">
      <c r="A150">
        <v>148</v>
      </c>
      <c r="B150">
        <f t="shared" si="2"/>
        <v>2.4666666666666668</v>
      </c>
      <c r="C150">
        <v>710</v>
      </c>
      <c r="D150">
        <v>717.98</v>
      </c>
      <c r="E150">
        <v>716.61</v>
      </c>
      <c r="F150">
        <v>713.2</v>
      </c>
    </row>
    <row r="151" spans="1:6" x14ac:dyDescent="0.25">
      <c r="A151">
        <v>149</v>
      </c>
      <c r="B151">
        <f t="shared" si="2"/>
        <v>2.4833333333333334</v>
      </c>
      <c r="C151">
        <v>710.05</v>
      </c>
      <c r="D151">
        <v>718.22</v>
      </c>
      <c r="E151">
        <v>716.65</v>
      </c>
      <c r="F151">
        <v>713.32</v>
      </c>
    </row>
    <row r="152" spans="1:6" x14ac:dyDescent="0.25">
      <c r="A152">
        <v>150</v>
      </c>
      <c r="B152">
        <f t="shared" si="2"/>
        <v>2.5</v>
      </c>
      <c r="C152">
        <v>710.02</v>
      </c>
      <c r="D152">
        <v>718.17</v>
      </c>
      <c r="E152">
        <v>716.71</v>
      </c>
      <c r="F152">
        <v>713.41</v>
      </c>
    </row>
    <row r="153" spans="1:6" x14ac:dyDescent="0.25">
      <c r="A153">
        <v>151</v>
      </c>
      <c r="B153">
        <f t="shared" si="2"/>
        <v>2.5166666666666666</v>
      </c>
      <c r="C153">
        <v>709.99</v>
      </c>
      <c r="D153">
        <v>718.39</v>
      </c>
      <c r="E153">
        <v>716.79</v>
      </c>
      <c r="F153">
        <v>713.53</v>
      </c>
    </row>
    <row r="154" spans="1:6" x14ac:dyDescent="0.25">
      <c r="A154">
        <v>152</v>
      </c>
      <c r="B154">
        <f t="shared" si="2"/>
        <v>2.5333333333333332</v>
      </c>
      <c r="C154">
        <v>709.83</v>
      </c>
      <c r="D154">
        <v>718.5</v>
      </c>
      <c r="E154">
        <v>716.7</v>
      </c>
      <c r="F154">
        <v>713.65</v>
      </c>
    </row>
    <row r="155" spans="1:6" x14ac:dyDescent="0.25">
      <c r="A155">
        <v>153</v>
      </c>
      <c r="B155">
        <f t="shared" si="2"/>
        <v>2.5499999999999998</v>
      </c>
      <c r="C155">
        <v>709.72</v>
      </c>
      <c r="D155">
        <v>718.65</v>
      </c>
      <c r="E155">
        <v>716.85</v>
      </c>
      <c r="F155">
        <v>713.72</v>
      </c>
    </row>
    <row r="156" spans="1:6" x14ac:dyDescent="0.25">
      <c r="A156">
        <v>154</v>
      </c>
      <c r="B156">
        <f t="shared" si="2"/>
        <v>2.5666666666666669</v>
      </c>
      <c r="C156">
        <v>709.59</v>
      </c>
      <c r="D156">
        <v>718.56</v>
      </c>
      <c r="E156">
        <v>716.82</v>
      </c>
      <c r="F156">
        <v>713.67</v>
      </c>
    </row>
    <row r="157" spans="1:6" x14ac:dyDescent="0.25">
      <c r="A157">
        <v>155</v>
      </c>
      <c r="B157">
        <f t="shared" si="2"/>
        <v>2.5833333333333335</v>
      </c>
      <c r="C157">
        <v>709.55</v>
      </c>
      <c r="D157">
        <v>718.77</v>
      </c>
      <c r="E157">
        <v>716.89</v>
      </c>
      <c r="F157">
        <v>713.78</v>
      </c>
    </row>
    <row r="158" spans="1:6" x14ac:dyDescent="0.25">
      <c r="A158">
        <v>156</v>
      </c>
      <c r="B158">
        <f t="shared" si="2"/>
        <v>2.6</v>
      </c>
      <c r="C158">
        <v>709.63</v>
      </c>
      <c r="D158">
        <v>718.87</v>
      </c>
      <c r="E158">
        <v>716.92</v>
      </c>
      <c r="F158">
        <v>713.89</v>
      </c>
    </row>
    <row r="159" spans="1:6" x14ac:dyDescent="0.25">
      <c r="A159">
        <v>157</v>
      </c>
      <c r="B159">
        <f t="shared" si="2"/>
        <v>2.6166666666666667</v>
      </c>
      <c r="C159">
        <v>709.37</v>
      </c>
      <c r="D159">
        <v>718.89</v>
      </c>
      <c r="E159">
        <v>716.88</v>
      </c>
      <c r="F159">
        <v>713.91</v>
      </c>
    </row>
    <row r="160" spans="1:6" x14ac:dyDescent="0.25">
      <c r="A160">
        <v>158</v>
      </c>
      <c r="B160">
        <f t="shared" si="2"/>
        <v>2.6333333333333333</v>
      </c>
      <c r="C160">
        <v>709.33</v>
      </c>
      <c r="D160">
        <v>719.03</v>
      </c>
      <c r="E160">
        <v>717.15</v>
      </c>
      <c r="F160">
        <v>713.95</v>
      </c>
    </row>
    <row r="161" spans="1:6" x14ac:dyDescent="0.25">
      <c r="A161">
        <v>159</v>
      </c>
      <c r="B161">
        <f t="shared" si="2"/>
        <v>2.65</v>
      </c>
      <c r="C161">
        <v>709.33</v>
      </c>
      <c r="D161">
        <v>718.98</v>
      </c>
      <c r="E161">
        <v>717.11</v>
      </c>
      <c r="F161">
        <v>714.06</v>
      </c>
    </row>
    <row r="162" spans="1:6" x14ac:dyDescent="0.25">
      <c r="A162">
        <v>160</v>
      </c>
      <c r="B162">
        <f t="shared" si="2"/>
        <v>2.6666666666666665</v>
      </c>
      <c r="C162">
        <v>709.21</v>
      </c>
      <c r="D162">
        <v>719.09</v>
      </c>
      <c r="E162">
        <v>717.11</v>
      </c>
      <c r="F162">
        <v>714.06</v>
      </c>
    </row>
    <row r="163" spans="1:6" x14ac:dyDescent="0.25">
      <c r="A163">
        <v>161</v>
      </c>
      <c r="B163">
        <f t="shared" si="2"/>
        <v>2.6833333333333331</v>
      </c>
      <c r="C163">
        <v>709.15</v>
      </c>
      <c r="D163">
        <v>719.13</v>
      </c>
      <c r="E163">
        <v>717.09</v>
      </c>
      <c r="F163">
        <v>714.02</v>
      </c>
    </row>
    <row r="164" spans="1:6" x14ac:dyDescent="0.25">
      <c r="A164">
        <v>162</v>
      </c>
      <c r="B164">
        <f t="shared" si="2"/>
        <v>2.7</v>
      </c>
      <c r="C164">
        <v>709</v>
      </c>
      <c r="D164">
        <v>719.12</v>
      </c>
      <c r="E164">
        <v>717.09</v>
      </c>
      <c r="F164">
        <v>714.02</v>
      </c>
    </row>
    <row r="165" spans="1:6" x14ac:dyDescent="0.25">
      <c r="A165">
        <v>163</v>
      </c>
      <c r="B165">
        <f t="shared" si="2"/>
        <v>2.7166666666666668</v>
      </c>
      <c r="C165">
        <v>708.94</v>
      </c>
      <c r="D165">
        <v>719.32</v>
      </c>
      <c r="E165">
        <v>717.26</v>
      </c>
      <c r="F165">
        <v>714.33</v>
      </c>
    </row>
    <row r="166" spans="1:6" x14ac:dyDescent="0.25">
      <c r="A166">
        <v>164</v>
      </c>
      <c r="B166">
        <f t="shared" si="2"/>
        <v>2.7333333333333334</v>
      </c>
      <c r="C166">
        <v>708.94</v>
      </c>
      <c r="D166">
        <v>719.33</v>
      </c>
      <c r="E166">
        <v>717.23</v>
      </c>
      <c r="F166">
        <v>714.39</v>
      </c>
    </row>
    <row r="167" spans="1:6" x14ac:dyDescent="0.25">
      <c r="A167">
        <v>165</v>
      </c>
      <c r="B167">
        <f t="shared" si="2"/>
        <v>2.75</v>
      </c>
      <c r="C167">
        <v>708.83</v>
      </c>
      <c r="D167">
        <v>719.37</v>
      </c>
      <c r="E167">
        <v>717.3</v>
      </c>
      <c r="F167">
        <v>714.44</v>
      </c>
    </row>
    <row r="168" spans="1:6" x14ac:dyDescent="0.25">
      <c r="A168">
        <v>166</v>
      </c>
      <c r="B168">
        <f t="shared" si="2"/>
        <v>2.7666666666666666</v>
      </c>
      <c r="C168">
        <v>708.83</v>
      </c>
      <c r="D168">
        <v>719.46</v>
      </c>
      <c r="E168">
        <v>717.43</v>
      </c>
      <c r="F168">
        <v>714.5</v>
      </c>
    </row>
    <row r="169" spans="1:6" x14ac:dyDescent="0.25">
      <c r="A169">
        <v>167</v>
      </c>
      <c r="B169">
        <f t="shared" si="2"/>
        <v>2.7833333333333332</v>
      </c>
      <c r="C169">
        <v>708.7</v>
      </c>
      <c r="D169">
        <v>719.5</v>
      </c>
      <c r="E169">
        <v>717.56</v>
      </c>
      <c r="F169">
        <v>714.49</v>
      </c>
    </row>
    <row r="170" spans="1:6" x14ac:dyDescent="0.25">
      <c r="A170">
        <v>168</v>
      </c>
      <c r="B170">
        <f t="shared" si="2"/>
        <v>2.8</v>
      </c>
      <c r="C170">
        <v>708.56</v>
      </c>
      <c r="D170">
        <v>719.59</v>
      </c>
      <c r="E170">
        <v>717.52</v>
      </c>
      <c r="F170">
        <v>714.5</v>
      </c>
    </row>
    <row r="171" spans="1:6" x14ac:dyDescent="0.25">
      <c r="A171">
        <v>169</v>
      </c>
      <c r="B171">
        <f t="shared" si="2"/>
        <v>2.8166666666666669</v>
      </c>
      <c r="C171">
        <v>708.53</v>
      </c>
      <c r="D171">
        <v>719.63</v>
      </c>
      <c r="E171">
        <v>717.51</v>
      </c>
      <c r="F171">
        <v>714.59</v>
      </c>
    </row>
    <row r="172" spans="1:6" x14ac:dyDescent="0.25">
      <c r="A172">
        <v>170</v>
      </c>
      <c r="B172">
        <f t="shared" si="2"/>
        <v>2.8333333333333335</v>
      </c>
      <c r="C172">
        <v>708.54</v>
      </c>
      <c r="D172">
        <v>719.76</v>
      </c>
      <c r="E172">
        <v>717.67</v>
      </c>
      <c r="F172">
        <v>714.64</v>
      </c>
    </row>
    <row r="173" spans="1:6" x14ac:dyDescent="0.25">
      <c r="A173">
        <v>171</v>
      </c>
      <c r="B173">
        <f t="shared" si="2"/>
        <v>2.85</v>
      </c>
      <c r="C173">
        <v>708.57</v>
      </c>
      <c r="D173">
        <v>719.83</v>
      </c>
      <c r="E173">
        <v>717.73</v>
      </c>
      <c r="F173">
        <v>714.74</v>
      </c>
    </row>
    <row r="174" spans="1:6" x14ac:dyDescent="0.25">
      <c r="A174">
        <v>172</v>
      </c>
      <c r="B174">
        <f t="shared" si="2"/>
        <v>2.8666666666666667</v>
      </c>
      <c r="C174">
        <v>708.35</v>
      </c>
      <c r="D174">
        <v>719.87</v>
      </c>
      <c r="E174">
        <v>717.76</v>
      </c>
      <c r="F174">
        <v>714.69</v>
      </c>
    </row>
    <row r="175" spans="1:6" x14ac:dyDescent="0.25">
      <c r="A175">
        <v>173</v>
      </c>
      <c r="B175">
        <f t="shared" si="2"/>
        <v>2.8833333333333333</v>
      </c>
      <c r="C175">
        <v>708.45</v>
      </c>
      <c r="D175">
        <v>719.87</v>
      </c>
      <c r="E175">
        <v>717.87</v>
      </c>
      <c r="F175">
        <v>714.87</v>
      </c>
    </row>
    <row r="176" spans="1:6" x14ac:dyDescent="0.25">
      <c r="A176">
        <v>174</v>
      </c>
      <c r="B176">
        <f t="shared" si="2"/>
        <v>2.9</v>
      </c>
      <c r="C176">
        <v>708.23</v>
      </c>
      <c r="D176">
        <v>720</v>
      </c>
      <c r="E176">
        <v>717.89</v>
      </c>
      <c r="F176">
        <v>714.86</v>
      </c>
    </row>
    <row r="177" spans="1:6" x14ac:dyDescent="0.25">
      <c r="A177">
        <v>175</v>
      </c>
      <c r="B177">
        <f t="shared" si="2"/>
        <v>2.9166666666666665</v>
      </c>
      <c r="C177">
        <v>708.11</v>
      </c>
      <c r="D177">
        <v>719.88</v>
      </c>
      <c r="E177">
        <v>717.82</v>
      </c>
      <c r="F177">
        <v>714.81</v>
      </c>
    </row>
    <row r="178" spans="1:6" x14ac:dyDescent="0.25">
      <c r="A178">
        <v>176</v>
      </c>
      <c r="B178">
        <f t="shared" si="2"/>
        <v>2.9333333333333331</v>
      </c>
      <c r="C178">
        <v>707.99</v>
      </c>
      <c r="D178">
        <v>719.88</v>
      </c>
      <c r="E178">
        <v>717.8</v>
      </c>
      <c r="F178">
        <v>714.69</v>
      </c>
    </row>
    <row r="179" spans="1:6" x14ac:dyDescent="0.25">
      <c r="A179">
        <v>177</v>
      </c>
      <c r="B179">
        <f t="shared" si="2"/>
        <v>2.95</v>
      </c>
      <c r="C179">
        <v>708.15</v>
      </c>
      <c r="D179">
        <v>720.05</v>
      </c>
      <c r="E179">
        <v>718.08</v>
      </c>
      <c r="F179">
        <v>714.96</v>
      </c>
    </row>
    <row r="180" spans="1:6" x14ac:dyDescent="0.25">
      <c r="A180">
        <v>178</v>
      </c>
      <c r="B180">
        <f t="shared" si="2"/>
        <v>2.9666666666666668</v>
      </c>
      <c r="C180">
        <v>707.91</v>
      </c>
      <c r="D180">
        <v>720.04</v>
      </c>
      <c r="E180">
        <v>717.96</v>
      </c>
      <c r="F180">
        <v>714.86</v>
      </c>
    </row>
    <row r="181" spans="1:6" x14ac:dyDescent="0.25">
      <c r="A181">
        <v>179</v>
      </c>
      <c r="B181">
        <f t="shared" si="2"/>
        <v>2.9833333333333334</v>
      </c>
      <c r="C181">
        <v>707.86</v>
      </c>
      <c r="D181">
        <v>720.04</v>
      </c>
      <c r="E181">
        <v>718.07</v>
      </c>
      <c r="F181">
        <v>714.97</v>
      </c>
    </row>
    <row r="182" spans="1:6" x14ac:dyDescent="0.25">
      <c r="A182">
        <v>180</v>
      </c>
      <c r="B182">
        <f t="shared" si="2"/>
        <v>3</v>
      </c>
      <c r="C182">
        <v>707.98</v>
      </c>
      <c r="D182">
        <v>720.19</v>
      </c>
      <c r="E182">
        <v>718.12</v>
      </c>
      <c r="F182">
        <v>715.04</v>
      </c>
    </row>
    <row r="183" spans="1:6" x14ac:dyDescent="0.25">
      <c r="A183">
        <v>181</v>
      </c>
      <c r="B183">
        <f t="shared" si="2"/>
        <v>3.0166666666666666</v>
      </c>
      <c r="C183">
        <v>707.78</v>
      </c>
      <c r="D183">
        <v>720.1</v>
      </c>
      <c r="E183">
        <v>718.13</v>
      </c>
      <c r="F183">
        <v>715.03</v>
      </c>
    </row>
    <row r="184" spans="1:6" x14ac:dyDescent="0.25">
      <c r="A184">
        <v>182</v>
      </c>
      <c r="B184">
        <f t="shared" si="2"/>
        <v>3.0333333333333332</v>
      </c>
      <c r="C184">
        <v>707.5</v>
      </c>
      <c r="D184">
        <v>720.13</v>
      </c>
      <c r="E184">
        <v>718.02</v>
      </c>
      <c r="F184">
        <v>714.91</v>
      </c>
    </row>
    <row r="185" spans="1:6" x14ac:dyDescent="0.25">
      <c r="A185">
        <v>183</v>
      </c>
      <c r="B185">
        <f t="shared" si="2"/>
        <v>3.05</v>
      </c>
      <c r="C185">
        <v>707.8</v>
      </c>
      <c r="D185">
        <v>720.27</v>
      </c>
      <c r="E185">
        <v>718.28</v>
      </c>
      <c r="F185">
        <v>715.25</v>
      </c>
    </row>
    <row r="186" spans="1:6" x14ac:dyDescent="0.25">
      <c r="A186">
        <v>184</v>
      </c>
      <c r="B186">
        <f t="shared" si="2"/>
        <v>3.0666666666666669</v>
      </c>
      <c r="C186">
        <v>707.55</v>
      </c>
      <c r="D186">
        <v>720.22</v>
      </c>
      <c r="E186">
        <v>718.13</v>
      </c>
      <c r="F186">
        <v>715.1</v>
      </c>
    </row>
    <row r="187" spans="1:6" x14ac:dyDescent="0.25">
      <c r="A187">
        <v>185</v>
      </c>
      <c r="B187">
        <f t="shared" si="2"/>
        <v>3.0833333333333335</v>
      </c>
      <c r="C187">
        <v>707.4</v>
      </c>
      <c r="D187">
        <v>720.22</v>
      </c>
      <c r="E187">
        <v>718.13</v>
      </c>
      <c r="F187">
        <v>715.18</v>
      </c>
    </row>
    <row r="188" spans="1:6" x14ac:dyDescent="0.25">
      <c r="A188">
        <v>186</v>
      </c>
      <c r="B188">
        <f t="shared" si="2"/>
        <v>3.1</v>
      </c>
      <c r="C188">
        <v>707.62</v>
      </c>
      <c r="D188">
        <v>720.32</v>
      </c>
      <c r="E188">
        <v>718.33</v>
      </c>
      <c r="F188">
        <v>715.28</v>
      </c>
    </row>
    <row r="189" spans="1:6" x14ac:dyDescent="0.25">
      <c r="A189">
        <v>187</v>
      </c>
      <c r="B189">
        <f t="shared" si="2"/>
        <v>3.1166666666666667</v>
      </c>
      <c r="C189">
        <v>707.35</v>
      </c>
      <c r="D189">
        <v>720.27</v>
      </c>
      <c r="E189">
        <v>718.17</v>
      </c>
      <c r="F189">
        <v>715.26</v>
      </c>
    </row>
    <row r="190" spans="1:6" x14ac:dyDescent="0.25">
      <c r="A190">
        <v>188</v>
      </c>
      <c r="B190">
        <f t="shared" si="2"/>
        <v>3.1333333333333333</v>
      </c>
      <c r="C190">
        <v>707.25</v>
      </c>
      <c r="D190">
        <v>720.23</v>
      </c>
      <c r="E190">
        <v>718.31</v>
      </c>
      <c r="F190">
        <v>715.22</v>
      </c>
    </row>
    <row r="191" spans="1:6" x14ac:dyDescent="0.25">
      <c r="A191">
        <v>189</v>
      </c>
      <c r="B191">
        <f t="shared" si="2"/>
        <v>3.15</v>
      </c>
      <c r="C191">
        <v>707.29</v>
      </c>
      <c r="D191">
        <v>720.34</v>
      </c>
      <c r="E191">
        <v>718.38</v>
      </c>
      <c r="F191">
        <v>715.19</v>
      </c>
    </row>
    <row r="192" spans="1:6" x14ac:dyDescent="0.25">
      <c r="A192">
        <v>190</v>
      </c>
      <c r="B192">
        <f t="shared" si="2"/>
        <v>3.1666666666666665</v>
      </c>
      <c r="C192">
        <v>707.23</v>
      </c>
      <c r="D192">
        <v>720.35</v>
      </c>
      <c r="E192">
        <v>718.3</v>
      </c>
      <c r="F192">
        <v>715.3</v>
      </c>
    </row>
    <row r="193" spans="1:6" x14ac:dyDescent="0.25">
      <c r="A193">
        <v>191</v>
      </c>
      <c r="B193">
        <f t="shared" si="2"/>
        <v>3.1833333333333331</v>
      </c>
      <c r="C193">
        <v>706.98</v>
      </c>
      <c r="D193">
        <v>720.24</v>
      </c>
      <c r="E193">
        <v>718.37</v>
      </c>
      <c r="F193">
        <v>715.32</v>
      </c>
    </row>
    <row r="194" spans="1:6" x14ac:dyDescent="0.25">
      <c r="A194">
        <v>192</v>
      </c>
      <c r="B194">
        <f t="shared" si="2"/>
        <v>3.2</v>
      </c>
      <c r="C194">
        <v>707.15</v>
      </c>
      <c r="D194">
        <v>720.44</v>
      </c>
      <c r="E194">
        <v>718.65</v>
      </c>
      <c r="F194">
        <v>715.38</v>
      </c>
    </row>
    <row r="195" spans="1:6" x14ac:dyDescent="0.25">
      <c r="A195">
        <v>193</v>
      </c>
      <c r="B195">
        <f t="shared" ref="B195:B258" si="3">A195/60</f>
        <v>3.2166666666666668</v>
      </c>
      <c r="C195">
        <v>706.9</v>
      </c>
      <c r="D195">
        <v>720.4</v>
      </c>
      <c r="E195">
        <v>718.46</v>
      </c>
      <c r="F195">
        <v>715.41</v>
      </c>
    </row>
    <row r="196" spans="1:6" x14ac:dyDescent="0.25">
      <c r="A196">
        <v>194</v>
      </c>
      <c r="B196">
        <f t="shared" si="3"/>
        <v>3.2333333333333334</v>
      </c>
      <c r="C196">
        <v>706.86</v>
      </c>
      <c r="D196">
        <v>720.35</v>
      </c>
      <c r="E196">
        <v>718.42</v>
      </c>
      <c r="F196">
        <v>715.46</v>
      </c>
    </row>
    <row r="197" spans="1:6" x14ac:dyDescent="0.25">
      <c r="A197">
        <v>195</v>
      </c>
      <c r="B197">
        <f t="shared" si="3"/>
        <v>3.25</v>
      </c>
      <c r="C197">
        <v>706.91</v>
      </c>
      <c r="D197">
        <v>720.35</v>
      </c>
      <c r="E197">
        <v>718.49</v>
      </c>
      <c r="F197">
        <v>715.45</v>
      </c>
    </row>
    <row r="198" spans="1:6" x14ac:dyDescent="0.25">
      <c r="A198">
        <v>196</v>
      </c>
      <c r="B198">
        <f t="shared" si="3"/>
        <v>3.2666666666666666</v>
      </c>
      <c r="C198">
        <v>706.89</v>
      </c>
      <c r="D198">
        <v>720.49</v>
      </c>
      <c r="E198">
        <v>718.73</v>
      </c>
      <c r="F198">
        <v>715.49</v>
      </c>
    </row>
    <row r="199" spans="1:6" x14ac:dyDescent="0.25">
      <c r="A199">
        <v>197</v>
      </c>
      <c r="B199">
        <f t="shared" si="3"/>
        <v>3.2833333333333332</v>
      </c>
      <c r="C199">
        <v>706.72</v>
      </c>
      <c r="D199">
        <v>720.51</v>
      </c>
      <c r="E199">
        <v>718.82</v>
      </c>
      <c r="F199">
        <v>715.56</v>
      </c>
    </row>
    <row r="200" spans="1:6" x14ac:dyDescent="0.25">
      <c r="A200">
        <v>198</v>
      </c>
      <c r="B200">
        <f t="shared" si="3"/>
        <v>3.3</v>
      </c>
      <c r="C200">
        <v>706.83</v>
      </c>
      <c r="D200">
        <v>720.58</v>
      </c>
      <c r="E200">
        <v>718.91</v>
      </c>
      <c r="F200">
        <v>715.59</v>
      </c>
    </row>
    <row r="201" spans="1:6" x14ac:dyDescent="0.25">
      <c r="A201">
        <v>199</v>
      </c>
      <c r="B201">
        <f t="shared" si="3"/>
        <v>3.3166666666666669</v>
      </c>
      <c r="C201">
        <v>706.64</v>
      </c>
      <c r="D201">
        <v>720.48</v>
      </c>
      <c r="E201">
        <v>718.88</v>
      </c>
      <c r="F201">
        <v>715.55</v>
      </c>
    </row>
    <row r="202" spans="1:6" x14ac:dyDescent="0.25">
      <c r="A202">
        <v>200</v>
      </c>
      <c r="B202">
        <f t="shared" si="3"/>
        <v>3.3333333333333335</v>
      </c>
      <c r="C202">
        <v>706.67</v>
      </c>
      <c r="D202">
        <v>720.57</v>
      </c>
      <c r="E202">
        <v>719.14</v>
      </c>
      <c r="F202">
        <v>715.72</v>
      </c>
    </row>
    <row r="203" spans="1:6" x14ac:dyDescent="0.25">
      <c r="A203">
        <v>201</v>
      </c>
      <c r="B203">
        <f t="shared" si="3"/>
        <v>3.35</v>
      </c>
      <c r="C203">
        <v>706.41</v>
      </c>
      <c r="D203">
        <v>720.43</v>
      </c>
      <c r="E203">
        <v>718.99</v>
      </c>
      <c r="F203">
        <v>715.64</v>
      </c>
    </row>
    <row r="204" spans="1:6" x14ac:dyDescent="0.25">
      <c r="A204">
        <v>202</v>
      </c>
      <c r="B204">
        <f t="shared" si="3"/>
        <v>3.3666666666666667</v>
      </c>
      <c r="C204">
        <v>706.26</v>
      </c>
      <c r="D204">
        <v>720.41</v>
      </c>
      <c r="E204">
        <v>718.89</v>
      </c>
      <c r="F204">
        <v>715.61</v>
      </c>
    </row>
    <row r="205" spans="1:6" x14ac:dyDescent="0.25">
      <c r="A205">
        <v>203</v>
      </c>
      <c r="B205">
        <f t="shared" si="3"/>
        <v>3.3833333333333333</v>
      </c>
      <c r="C205">
        <v>706.18</v>
      </c>
      <c r="D205">
        <v>720.24</v>
      </c>
      <c r="E205">
        <v>719.01</v>
      </c>
      <c r="F205">
        <v>715.6</v>
      </c>
    </row>
    <row r="206" spans="1:6" x14ac:dyDescent="0.25">
      <c r="A206">
        <v>204</v>
      </c>
      <c r="B206">
        <f t="shared" si="3"/>
        <v>3.4</v>
      </c>
      <c r="C206">
        <v>706.06</v>
      </c>
      <c r="D206">
        <v>720.35</v>
      </c>
      <c r="E206">
        <v>719.08</v>
      </c>
      <c r="F206">
        <v>715.72</v>
      </c>
    </row>
    <row r="207" spans="1:6" x14ac:dyDescent="0.25">
      <c r="A207">
        <v>205</v>
      </c>
      <c r="B207">
        <f t="shared" si="3"/>
        <v>3.4166666666666665</v>
      </c>
      <c r="C207">
        <v>705.97</v>
      </c>
      <c r="D207">
        <v>720.31</v>
      </c>
      <c r="E207">
        <v>719.05</v>
      </c>
      <c r="F207">
        <v>715.73</v>
      </c>
    </row>
    <row r="208" spans="1:6" x14ac:dyDescent="0.25">
      <c r="A208">
        <v>206</v>
      </c>
      <c r="B208">
        <f t="shared" si="3"/>
        <v>3.4333333333333331</v>
      </c>
      <c r="C208">
        <v>705.78</v>
      </c>
      <c r="D208">
        <v>720.11</v>
      </c>
      <c r="E208">
        <v>718.91</v>
      </c>
      <c r="F208">
        <v>715.5</v>
      </c>
    </row>
    <row r="209" spans="1:6" x14ac:dyDescent="0.25">
      <c r="A209">
        <v>207</v>
      </c>
      <c r="B209">
        <f t="shared" si="3"/>
        <v>3.45</v>
      </c>
      <c r="C209">
        <v>705.73</v>
      </c>
      <c r="D209">
        <v>720.07</v>
      </c>
      <c r="E209">
        <v>719.01</v>
      </c>
      <c r="F209">
        <v>715.65</v>
      </c>
    </row>
    <row r="210" spans="1:6" x14ac:dyDescent="0.25">
      <c r="A210">
        <v>208</v>
      </c>
      <c r="B210">
        <f t="shared" si="3"/>
        <v>3.4666666666666668</v>
      </c>
      <c r="C210">
        <v>705.62</v>
      </c>
      <c r="D210">
        <v>719.97</v>
      </c>
      <c r="E210">
        <v>718.89</v>
      </c>
      <c r="F210">
        <v>715.67</v>
      </c>
    </row>
    <row r="211" spans="1:6" x14ac:dyDescent="0.25">
      <c r="A211">
        <v>209</v>
      </c>
      <c r="B211">
        <f t="shared" si="3"/>
        <v>3.4833333333333334</v>
      </c>
      <c r="C211">
        <v>705.49</v>
      </c>
      <c r="D211">
        <v>720.04</v>
      </c>
      <c r="E211">
        <v>718.83</v>
      </c>
      <c r="F211">
        <v>715.53</v>
      </c>
    </row>
    <row r="212" spans="1:6" x14ac:dyDescent="0.25">
      <c r="A212">
        <v>210</v>
      </c>
      <c r="B212">
        <f t="shared" si="3"/>
        <v>3.5</v>
      </c>
      <c r="C212">
        <v>705.31</v>
      </c>
      <c r="D212">
        <v>719.77</v>
      </c>
      <c r="E212">
        <v>718.75</v>
      </c>
      <c r="F212">
        <v>715.48</v>
      </c>
    </row>
    <row r="213" spans="1:6" x14ac:dyDescent="0.25">
      <c r="A213">
        <v>211</v>
      </c>
      <c r="B213">
        <f t="shared" si="3"/>
        <v>3.5166666666666666</v>
      </c>
      <c r="C213">
        <v>705.32</v>
      </c>
      <c r="D213">
        <v>719.84</v>
      </c>
      <c r="E213">
        <v>718.85</v>
      </c>
      <c r="F213">
        <v>715.55</v>
      </c>
    </row>
    <row r="214" spans="1:6" x14ac:dyDescent="0.25">
      <c r="A214">
        <v>212</v>
      </c>
      <c r="B214">
        <f t="shared" si="3"/>
        <v>3.5333333333333332</v>
      </c>
      <c r="C214">
        <v>704.93</v>
      </c>
      <c r="D214">
        <v>719.59</v>
      </c>
      <c r="E214">
        <v>718.64</v>
      </c>
      <c r="F214">
        <v>715.4</v>
      </c>
    </row>
    <row r="215" spans="1:6" x14ac:dyDescent="0.25">
      <c r="A215">
        <v>213</v>
      </c>
      <c r="B215">
        <f t="shared" si="3"/>
        <v>3.55</v>
      </c>
      <c r="C215">
        <v>704.9</v>
      </c>
      <c r="D215">
        <v>719.52</v>
      </c>
      <c r="E215">
        <v>718.64</v>
      </c>
      <c r="F215">
        <v>715.31</v>
      </c>
    </row>
    <row r="216" spans="1:6" x14ac:dyDescent="0.25">
      <c r="A216">
        <v>214</v>
      </c>
      <c r="B216">
        <f t="shared" si="3"/>
        <v>3.5666666666666669</v>
      </c>
      <c r="C216">
        <v>704.72</v>
      </c>
      <c r="D216">
        <v>719.32</v>
      </c>
      <c r="E216">
        <v>718.51</v>
      </c>
      <c r="F216">
        <v>715.24</v>
      </c>
    </row>
    <row r="217" spans="1:6" x14ac:dyDescent="0.25">
      <c r="A217">
        <v>215</v>
      </c>
      <c r="B217">
        <f t="shared" si="3"/>
        <v>3.5833333333333335</v>
      </c>
      <c r="C217">
        <v>704.69</v>
      </c>
      <c r="D217">
        <v>719.22</v>
      </c>
      <c r="E217">
        <v>718.3</v>
      </c>
      <c r="F217">
        <v>715.17</v>
      </c>
    </row>
    <row r="218" spans="1:6" x14ac:dyDescent="0.25">
      <c r="A218">
        <v>216</v>
      </c>
      <c r="B218">
        <f t="shared" si="3"/>
        <v>3.6</v>
      </c>
      <c r="C218">
        <v>704.55</v>
      </c>
      <c r="D218">
        <v>719.08</v>
      </c>
      <c r="E218">
        <v>718.39</v>
      </c>
      <c r="F218">
        <v>715.15</v>
      </c>
    </row>
    <row r="219" spans="1:6" x14ac:dyDescent="0.25">
      <c r="A219">
        <v>217</v>
      </c>
      <c r="B219">
        <f t="shared" si="3"/>
        <v>3.6166666666666667</v>
      </c>
      <c r="C219">
        <v>704.45</v>
      </c>
      <c r="D219">
        <v>719.26</v>
      </c>
      <c r="E219">
        <v>718.34</v>
      </c>
      <c r="F219">
        <v>715.22</v>
      </c>
    </row>
    <row r="220" spans="1:6" x14ac:dyDescent="0.25">
      <c r="A220">
        <v>218</v>
      </c>
      <c r="B220">
        <f t="shared" si="3"/>
        <v>3.6333333333333333</v>
      </c>
      <c r="C220">
        <v>704.27</v>
      </c>
      <c r="D220">
        <v>718.88</v>
      </c>
      <c r="E220">
        <v>718.09</v>
      </c>
      <c r="F220">
        <v>715.05</v>
      </c>
    </row>
    <row r="221" spans="1:6" x14ac:dyDescent="0.25">
      <c r="A221">
        <v>219</v>
      </c>
      <c r="B221">
        <f t="shared" si="3"/>
        <v>3.65</v>
      </c>
      <c r="C221">
        <v>704.26</v>
      </c>
      <c r="D221">
        <v>718.9</v>
      </c>
      <c r="E221">
        <v>718.02</v>
      </c>
      <c r="F221">
        <v>714.9</v>
      </c>
    </row>
    <row r="222" spans="1:6" x14ac:dyDescent="0.25">
      <c r="A222">
        <v>220</v>
      </c>
      <c r="B222">
        <f t="shared" si="3"/>
        <v>3.6666666666666665</v>
      </c>
      <c r="C222">
        <v>704.07</v>
      </c>
      <c r="D222">
        <v>718.8</v>
      </c>
      <c r="E222">
        <v>718.02</v>
      </c>
      <c r="F222">
        <v>714.95</v>
      </c>
    </row>
    <row r="223" spans="1:6" x14ac:dyDescent="0.25">
      <c r="A223">
        <v>221</v>
      </c>
      <c r="B223">
        <f t="shared" si="3"/>
        <v>3.6833333333333331</v>
      </c>
      <c r="C223">
        <v>703.97</v>
      </c>
      <c r="D223">
        <v>718.76</v>
      </c>
      <c r="E223">
        <v>717.98</v>
      </c>
      <c r="F223">
        <v>714.99</v>
      </c>
    </row>
    <row r="224" spans="1:6" x14ac:dyDescent="0.25">
      <c r="A224">
        <v>222</v>
      </c>
      <c r="B224">
        <f t="shared" si="3"/>
        <v>3.7</v>
      </c>
      <c r="C224">
        <v>703.85</v>
      </c>
      <c r="D224">
        <v>718.52</v>
      </c>
      <c r="E224">
        <v>717.94</v>
      </c>
      <c r="F224">
        <v>714.74</v>
      </c>
    </row>
    <row r="225" spans="1:6" x14ac:dyDescent="0.25">
      <c r="A225">
        <v>223</v>
      </c>
      <c r="B225">
        <f t="shared" si="3"/>
        <v>3.7166666666666668</v>
      </c>
      <c r="C225">
        <v>703.58</v>
      </c>
      <c r="D225">
        <v>718.46</v>
      </c>
      <c r="E225">
        <v>717.65</v>
      </c>
      <c r="F225">
        <v>714.67</v>
      </c>
    </row>
    <row r="226" spans="1:6" x14ac:dyDescent="0.25">
      <c r="A226">
        <v>224</v>
      </c>
      <c r="B226">
        <f t="shared" si="3"/>
        <v>3.7333333333333334</v>
      </c>
      <c r="C226">
        <v>703.48</v>
      </c>
      <c r="D226">
        <v>718.35</v>
      </c>
      <c r="E226">
        <v>717.72</v>
      </c>
      <c r="F226">
        <v>714.56</v>
      </c>
    </row>
    <row r="227" spans="1:6" x14ac:dyDescent="0.25">
      <c r="A227">
        <v>225</v>
      </c>
      <c r="B227">
        <f t="shared" si="3"/>
        <v>3.75</v>
      </c>
      <c r="C227">
        <v>703.47</v>
      </c>
      <c r="D227">
        <v>718.29</v>
      </c>
      <c r="E227">
        <v>717.75</v>
      </c>
      <c r="F227">
        <v>714.6</v>
      </c>
    </row>
    <row r="228" spans="1:6" x14ac:dyDescent="0.25">
      <c r="A228">
        <v>226</v>
      </c>
      <c r="B228">
        <f t="shared" si="3"/>
        <v>3.7666666666666666</v>
      </c>
      <c r="C228">
        <v>703.28</v>
      </c>
      <c r="D228">
        <v>718.1</v>
      </c>
      <c r="E228">
        <v>717.51</v>
      </c>
      <c r="F228">
        <v>714.48</v>
      </c>
    </row>
    <row r="229" spans="1:6" x14ac:dyDescent="0.25">
      <c r="A229">
        <v>227</v>
      </c>
      <c r="B229">
        <f t="shared" si="3"/>
        <v>3.7833333333333332</v>
      </c>
      <c r="C229">
        <v>703.19</v>
      </c>
      <c r="D229">
        <v>718.06</v>
      </c>
      <c r="E229">
        <v>717.47</v>
      </c>
      <c r="F229">
        <v>714.33</v>
      </c>
    </row>
    <row r="230" spans="1:6" x14ac:dyDescent="0.25">
      <c r="A230">
        <v>228</v>
      </c>
      <c r="B230">
        <f t="shared" si="3"/>
        <v>3.8</v>
      </c>
      <c r="C230">
        <v>703.14</v>
      </c>
      <c r="D230">
        <v>717.99</v>
      </c>
      <c r="E230">
        <v>717.4</v>
      </c>
      <c r="F230">
        <v>714.4</v>
      </c>
    </row>
    <row r="231" spans="1:6" x14ac:dyDescent="0.25">
      <c r="A231">
        <v>229</v>
      </c>
      <c r="B231">
        <f t="shared" si="3"/>
        <v>3.8166666666666669</v>
      </c>
      <c r="C231">
        <v>702.9</v>
      </c>
      <c r="D231">
        <v>717.58</v>
      </c>
      <c r="E231">
        <v>717.2</v>
      </c>
      <c r="F231">
        <v>714.24</v>
      </c>
    </row>
    <row r="232" spans="1:6" x14ac:dyDescent="0.25">
      <c r="A232">
        <v>230</v>
      </c>
      <c r="B232">
        <f t="shared" si="3"/>
        <v>3.8333333333333335</v>
      </c>
      <c r="C232">
        <v>702.87</v>
      </c>
      <c r="D232">
        <v>717.75</v>
      </c>
      <c r="E232">
        <v>717.32</v>
      </c>
      <c r="F232">
        <v>714.17</v>
      </c>
    </row>
    <row r="233" spans="1:6" x14ac:dyDescent="0.25">
      <c r="A233">
        <v>231</v>
      </c>
      <c r="B233">
        <f t="shared" si="3"/>
        <v>3.85</v>
      </c>
      <c r="C233">
        <v>702.77</v>
      </c>
      <c r="D233">
        <v>717.72</v>
      </c>
      <c r="E233">
        <v>717.25</v>
      </c>
      <c r="F233">
        <v>714.16</v>
      </c>
    </row>
    <row r="234" spans="1:6" x14ac:dyDescent="0.25">
      <c r="A234">
        <v>232</v>
      </c>
      <c r="B234">
        <f t="shared" si="3"/>
        <v>3.8666666666666667</v>
      </c>
      <c r="C234">
        <v>702.59</v>
      </c>
      <c r="D234">
        <v>717.38</v>
      </c>
      <c r="E234">
        <v>716.93</v>
      </c>
      <c r="F234">
        <v>713.89</v>
      </c>
    </row>
    <row r="235" spans="1:6" x14ac:dyDescent="0.25">
      <c r="A235">
        <v>233</v>
      </c>
      <c r="B235">
        <f t="shared" si="3"/>
        <v>3.8833333333333333</v>
      </c>
      <c r="C235">
        <v>702.51</v>
      </c>
      <c r="D235">
        <v>717.45</v>
      </c>
      <c r="E235">
        <v>716.86</v>
      </c>
      <c r="F235">
        <v>713.93</v>
      </c>
    </row>
    <row r="236" spans="1:6" x14ac:dyDescent="0.25">
      <c r="A236">
        <v>234</v>
      </c>
      <c r="B236">
        <f t="shared" si="3"/>
        <v>3.9</v>
      </c>
      <c r="C236">
        <v>702.44</v>
      </c>
      <c r="D236">
        <v>717.29</v>
      </c>
      <c r="E236">
        <v>716.74</v>
      </c>
      <c r="F236">
        <v>713.82</v>
      </c>
    </row>
    <row r="237" spans="1:6" x14ac:dyDescent="0.25">
      <c r="A237">
        <v>235</v>
      </c>
      <c r="B237">
        <f t="shared" si="3"/>
        <v>3.9166666666666665</v>
      </c>
      <c r="C237">
        <v>702.24</v>
      </c>
      <c r="D237">
        <v>717.23</v>
      </c>
      <c r="E237">
        <v>716.73</v>
      </c>
      <c r="F237">
        <v>713.67</v>
      </c>
    </row>
    <row r="238" spans="1:6" x14ac:dyDescent="0.25">
      <c r="A238">
        <v>236</v>
      </c>
      <c r="B238">
        <f t="shared" si="3"/>
        <v>3.9333333333333331</v>
      </c>
      <c r="C238">
        <v>702.42</v>
      </c>
      <c r="D238">
        <v>717.08</v>
      </c>
      <c r="E238">
        <v>716.68</v>
      </c>
      <c r="F238">
        <v>713.75</v>
      </c>
    </row>
    <row r="239" spans="1:6" x14ac:dyDescent="0.25">
      <c r="A239">
        <v>237</v>
      </c>
      <c r="B239">
        <f t="shared" si="3"/>
        <v>3.95</v>
      </c>
      <c r="C239">
        <v>702.04</v>
      </c>
      <c r="D239">
        <v>717.06</v>
      </c>
      <c r="E239">
        <v>716.56</v>
      </c>
      <c r="F239">
        <v>713.55</v>
      </c>
    </row>
    <row r="240" spans="1:6" x14ac:dyDescent="0.25">
      <c r="A240">
        <v>238</v>
      </c>
      <c r="B240">
        <f t="shared" si="3"/>
        <v>3.9666666666666668</v>
      </c>
      <c r="C240">
        <v>701.97</v>
      </c>
      <c r="D240">
        <v>716.82</v>
      </c>
      <c r="E240">
        <v>716.48</v>
      </c>
      <c r="F240">
        <v>713.55</v>
      </c>
    </row>
    <row r="241" spans="1:6" x14ac:dyDescent="0.25">
      <c r="A241">
        <v>239</v>
      </c>
      <c r="B241">
        <f t="shared" si="3"/>
        <v>3.9833333333333334</v>
      </c>
      <c r="C241">
        <v>701.85</v>
      </c>
      <c r="D241">
        <v>716.72</v>
      </c>
      <c r="E241">
        <v>716.45</v>
      </c>
      <c r="F241">
        <v>713.5</v>
      </c>
    </row>
    <row r="242" spans="1:6" x14ac:dyDescent="0.25">
      <c r="A242">
        <v>240</v>
      </c>
      <c r="B242">
        <f t="shared" si="3"/>
        <v>4</v>
      </c>
      <c r="C242">
        <v>701.79</v>
      </c>
      <c r="D242">
        <v>716.6</v>
      </c>
      <c r="E242">
        <v>716.37</v>
      </c>
      <c r="F242">
        <v>713.35</v>
      </c>
    </row>
    <row r="243" spans="1:6" x14ac:dyDescent="0.25">
      <c r="A243">
        <v>241</v>
      </c>
      <c r="B243">
        <f t="shared" si="3"/>
        <v>4.0166666666666666</v>
      </c>
      <c r="C243">
        <v>701.63</v>
      </c>
      <c r="D243">
        <v>716.58</v>
      </c>
      <c r="E243">
        <v>716.29</v>
      </c>
      <c r="F243">
        <v>713.32</v>
      </c>
    </row>
    <row r="244" spans="1:6" x14ac:dyDescent="0.25">
      <c r="A244">
        <v>242</v>
      </c>
      <c r="B244">
        <f t="shared" si="3"/>
        <v>4.0333333333333332</v>
      </c>
      <c r="C244">
        <v>701.41</v>
      </c>
      <c r="D244">
        <v>716.21</v>
      </c>
      <c r="E244">
        <v>715.83</v>
      </c>
      <c r="F244">
        <v>713.06</v>
      </c>
    </row>
    <row r="245" spans="1:6" x14ac:dyDescent="0.25">
      <c r="A245">
        <v>243</v>
      </c>
      <c r="B245">
        <f t="shared" si="3"/>
        <v>4.05</v>
      </c>
      <c r="C245">
        <v>701.49</v>
      </c>
      <c r="D245">
        <v>716.27</v>
      </c>
      <c r="E245">
        <v>715.9</v>
      </c>
      <c r="F245">
        <v>713.03</v>
      </c>
    </row>
    <row r="246" spans="1:6" x14ac:dyDescent="0.25">
      <c r="A246">
        <v>244</v>
      </c>
      <c r="B246">
        <f t="shared" si="3"/>
        <v>4.0666666666666664</v>
      </c>
      <c r="C246">
        <v>701.38</v>
      </c>
      <c r="D246">
        <v>716.16</v>
      </c>
      <c r="E246">
        <v>715.82</v>
      </c>
      <c r="F246">
        <v>713.01</v>
      </c>
    </row>
    <row r="247" spans="1:6" x14ac:dyDescent="0.25">
      <c r="A247">
        <v>245</v>
      </c>
      <c r="B247">
        <f t="shared" si="3"/>
        <v>4.083333333333333</v>
      </c>
      <c r="C247">
        <v>701.2</v>
      </c>
      <c r="D247">
        <v>716.21</v>
      </c>
      <c r="E247">
        <v>715.79</v>
      </c>
      <c r="F247">
        <v>712.86</v>
      </c>
    </row>
    <row r="248" spans="1:6" x14ac:dyDescent="0.25">
      <c r="A248">
        <v>246</v>
      </c>
      <c r="B248">
        <f t="shared" si="3"/>
        <v>4.0999999999999996</v>
      </c>
      <c r="C248">
        <v>701.09</v>
      </c>
      <c r="D248">
        <v>715.92</v>
      </c>
      <c r="E248">
        <v>715.59</v>
      </c>
      <c r="F248">
        <v>712.74</v>
      </c>
    </row>
    <row r="249" spans="1:6" x14ac:dyDescent="0.25">
      <c r="A249">
        <v>247</v>
      </c>
      <c r="B249">
        <f t="shared" si="3"/>
        <v>4.1166666666666663</v>
      </c>
      <c r="C249">
        <v>700.99</v>
      </c>
      <c r="D249">
        <v>715.81</v>
      </c>
      <c r="E249">
        <v>715.59</v>
      </c>
      <c r="F249">
        <v>712.74</v>
      </c>
    </row>
    <row r="250" spans="1:6" x14ac:dyDescent="0.25">
      <c r="A250">
        <v>248</v>
      </c>
      <c r="B250">
        <f t="shared" si="3"/>
        <v>4.1333333333333337</v>
      </c>
      <c r="C250">
        <v>700.94</v>
      </c>
      <c r="D250">
        <v>715.7</v>
      </c>
      <c r="E250">
        <v>715.5</v>
      </c>
      <c r="F250">
        <v>712.66</v>
      </c>
    </row>
    <row r="251" spans="1:6" x14ac:dyDescent="0.25">
      <c r="A251">
        <v>249</v>
      </c>
      <c r="B251">
        <f t="shared" si="3"/>
        <v>4.1500000000000004</v>
      </c>
      <c r="C251">
        <v>700.83</v>
      </c>
      <c r="D251">
        <v>715.64</v>
      </c>
      <c r="E251">
        <v>715.44</v>
      </c>
      <c r="F251">
        <v>712.66</v>
      </c>
    </row>
    <row r="252" spans="1:6" x14ac:dyDescent="0.25">
      <c r="A252">
        <v>250</v>
      </c>
      <c r="B252">
        <f t="shared" si="3"/>
        <v>4.166666666666667</v>
      </c>
      <c r="C252">
        <v>700.79</v>
      </c>
      <c r="D252">
        <v>715.55</v>
      </c>
      <c r="E252">
        <v>715.44</v>
      </c>
      <c r="F252">
        <v>712.53</v>
      </c>
    </row>
    <row r="253" spans="1:6" x14ac:dyDescent="0.25">
      <c r="A253">
        <v>251</v>
      </c>
      <c r="B253">
        <f t="shared" si="3"/>
        <v>4.1833333333333336</v>
      </c>
      <c r="C253">
        <v>700.77</v>
      </c>
      <c r="D253">
        <v>715.53</v>
      </c>
      <c r="E253">
        <v>715.4</v>
      </c>
      <c r="F253">
        <v>712.53</v>
      </c>
    </row>
    <row r="254" spans="1:6" x14ac:dyDescent="0.25">
      <c r="A254">
        <v>252</v>
      </c>
      <c r="B254">
        <f t="shared" si="3"/>
        <v>4.2</v>
      </c>
      <c r="C254">
        <v>700.46</v>
      </c>
      <c r="D254">
        <v>715.3</v>
      </c>
      <c r="E254">
        <v>715.12</v>
      </c>
      <c r="F254">
        <v>712.2</v>
      </c>
    </row>
    <row r="255" spans="1:6" x14ac:dyDescent="0.25">
      <c r="A255">
        <v>253</v>
      </c>
      <c r="B255">
        <f t="shared" si="3"/>
        <v>4.2166666666666668</v>
      </c>
      <c r="C255">
        <v>700.52</v>
      </c>
      <c r="D255">
        <v>715.25</v>
      </c>
      <c r="E255">
        <v>715.25</v>
      </c>
      <c r="F255">
        <v>712.32</v>
      </c>
    </row>
    <row r="256" spans="1:6" x14ac:dyDescent="0.25">
      <c r="A256">
        <v>254</v>
      </c>
      <c r="B256">
        <f t="shared" si="3"/>
        <v>4.2333333333333334</v>
      </c>
      <c r="C256">
        <v>700.48</v>
      </c>
      <c r="D256">
        <v>714.97</v>
      </c>
      <c r="E256">
        <v>714.95</v>
      </c>
      <c r="F256">
        <v>712.07</v>
      </c>
    </row>
    <row r="257" spans="1:6" x14ac:dyDescent="0.25">
      <c r="A257">
        <v>255</v>
      </c>
      <c r="B257">
        <f t="shared" si="3"/>
        <v>4.25</v>
      </c>
      <c r="C257">
        <v>700.38</v>
      </c>
      <c r="D257">
        <v>715.09</v>
      </c>
      <c r="E257">
        <v>715.04</v>
      </c>
      <c r="F257">
        <v>712.11</v>
      </c>
    </row>
    <row r="258" spans="1:6" x14ac:dyDescent="0.25">
      <c r="A258">
        <v>256</v>
      </c>
      <c r="B258">
        <f t="shared" si="3"/>
        <v>4.2666666666666666</v>
      </c>
      <c r="C258">
        <v>700.15</v>
      </c>
      <c r="D258">
        <v>714.82</v>
      </c>
      <c r="E258">
        <v>714.87</v>
      </c>
      <c r="F258">
        <v>712.03</v>
      </c>
    </row>
    <row r="259" spans="1:6" x14ac:dyDescent="0.25">
      <c r="A259">
        <v>257</v>
      </c>
      <c r="B259">
        <f t="shared" ref="B259:B322" si="4">A259/60</f>
        <v>4.2833333333333332</v>
      </c>
      <c r="C259">
        <v>700.19</v>
      </c>
      <c r="D259">
        <v>714.79</v>
      </c>
      <c r="E259">
        <v>714.85</v>
      </c>
      <c r="F259">
        <v>711.94</v>
      </c>
    </row>
    <row r="260" spans="1:6" x14ac:dyDescent="0.25">
      <c r="A260">
        <v>258</v>
      </c>
      <c r="B260">
        <f t="shared" si="4"/>
        <v>4.3</v>
      </c>
      <c r="C260">
        <v>700.07</v>
      </c>
      <c r="D260">
        <v>714.68</v>
      </c>
      <c r="E260">
        <v>714.62</v>
      </c>
      <c r="F260">
        <v>711.79</v>
      </c>
    </row>
    <row r="261" spans="1:6" x14ac:dyDescent="0.25">
      <c r="A261">
        <v>259</v>
      </c>
      <c r="B261">
        <f t="shared" si="4"/>
        <v>4.3166666666666664</v>
      </c>
      <c r="C261">
        <v>699.96</v>
      </c>
      <c r="D261">
        <v>714.56</v>
      </c>
      <c r="E261">
        <v>714.56</v>
      </c>
      <c r="F261">
        <v>711.8</v>
      </c>
    </row>
    <row r="262" spans="1:6" x14ac:dyDescent="0.25">
      <c r="A262">
        <v>260</v>
      </c>
      <c r="B262">
        <f t="shared" si="4"/>
        <v>4.333333333333333</v>
      </c>
      <c r="C262">
        <v>700.03</v>
      </c>
      <c r="D262">
        <v>714.47</v>
      </c>
      <c r="E262">
        <v>714.58</v>
      </c>
      <c r="F262">
        <v>711.8</v>
      </c>
    </row>
    <row r="263" spans="1:6" x14ac:dyDescent="0.25">
      <c r="A263">
        <v>261</v>
      </c>
      <c r="B263">
        <f t="shared" si="4"/>
        <v>4.3499999999999996</v>
      </c>
      <c r="C263">
        <v>699.87</v>
      </c>
      <c r="D263">
        <v>714.38</v>
      </c>
      <c r="E263">
        <v>714.39</v>
      </c>
      <c r="F263">
        <v>711.5</v>
      </c>
    </row>
    <row r="264" spans="1:6" x14ac:dyDescent="0.25">
      <c r="A264">
        <v>262</v>
      </c>
      <c r="B264">
        <f t="shared" si="4"/>
        <v>4.3666666666666663</v>
      </c>
      <c r="C264">
        <v>699.77</v>
      </c>
      <c r="D264">
        <v>714.25</v>
      </c>
      <c r="E264">
        <v>714.26</v>
      </c>
      <c r="F264">
        <v>711.46</v>
      </c>
    </row>
    <row r="265" spans="1:6" x14ac:dyDescent="0.25">
      <c r="A265">
        <v>263</v>
      </c>
      <c r="B265">
        <f t="shared" si="4"/>
        <v>4.3833333333333337</v>
      </c>
      <c r="C265">
        <v>699.63</v>
      </c>
      <c r="D265">
        <v>714.06</v>
      </c>
      <c r="E265">
        <v>714.16</v>
      </c>
      <c r="F265">
        <v>711.45</v>
      </c>
    </row>
    <row r="266" spans="1:6" x14ac:dyDescent="0.25">
      <c r="A266">
        <v>264</v>
      </c>
      <c r="B266">
        <f t="shared" si="4"/>
        <v>4.4000000000000004</v>
      </c>
      <c r="C266">
        <v>699.5</v>
      </c>
      <c r="D266">
        <v>713.99</v>
      </c>
      <c r="E266">
        <v>714.08</v>
      </c>
      <c r="F266">
        <v>711.21</v>
      </c>
    </row>
    <row r="267" spans="1:6" x14ac:dyDescent="0.25">
      <c r="A267">
        <v>265</v>
      </c>
      <c r="B267">
        <f t="shared" si="4"/>
        <v>4.416666666666667</v>
      </c>
      <c r="C267">
        <v>699.47</v>
      </c>
      <c r="D267">
        <v>713.98</v>
      </c>
      <c r="E267">
        <v>714.03</v>
      </c>
      <c r="F267">
        <v>711.27</v>
      </c>
    </row>
    <row r="268" spans="1:6" x14ac:dyDescent="0.25">
      <c r="A268">
        <v>266</v>
      </c>
      <c r="B268">
        <f t="shared" si="4"/>
        <v>4.4333333333333336</v>
      </c>
      <c r="C268">
        <v>699.46</v>
      </c>
      <c r="D268">
        <v>713.86</v>
      </c>
      <c r="E268">
        <v>714.03</v>
      </c>
      <c r="F268">
        <v>711.31</v>
      </c>
    </row>
    <row r="269" spans="1:6" x14ac:dyDescent="0.25">
      <c r="A269">
        <v>267</v>
      </c>
      <c r="B269">
        <f t="shared" si="4"/>
        <v>4.45</v>
      </c>
      <c r="C269">
        <v>699.46</v>
      </c>
      <c r="D269">
        <v>713.75</v>
      </c>
      <c r="E269">
        <v>713.92</v>
      </c>
      <c r="F269">
        <v>711.12</v>
      </c>
    </row>
    <row r="270" spans="1:6" x14ac:dyDescent="0.25">
      <c r="A270">
        <v>268</v>
      </c>
      <c r="B270">
        <f t="shared" si="4"/>
        <v>4.4666666666666668</v>
      </c>
      <c r="C270">
        <v>699.13</v>
      </c>
      <c r="D270">
        <v>713.58</v>
      </c>
      <c r="E270">
        <v>713.8</v>
      </c>
      <c r="F270">
        <v>710.95</v>
      </c>
    </row>
    <row r="271" spans="1:6" x14ac:dyDescent="0.25">
      <c r="A271">
        <v>269</v>
      </c>
      <c r="B271">
        <f t="shared" si="4"/>
        <v>4.4833333333333334</v>
      </c>
      <c r="C271">
        <v>699.21</v>
      </c>
      <c r="D271">
        <v>713.53</v>
      </c>
      <c r="E271">
        <v>713.85</v>
      </c>
      <c r="F271">
        <v>710.99</v>
      </c>
    </row>
    <row r="272" spans="1:6" x14ac:dyDescent="0.25">
      <c r="A272">
        <v>270</v>
      </c>
      <c r="B272">
        <f t="shared" si="4"/>
        <v>4.5</v>
      </c>
      <c r="C272">
        <v>699.04</v>
      </c>
      <c r="D272">
        <v>713.44</v>
      </c>
      <c r="E272">
        <v>713.75</v>
      </c>
      <c r="F272">
        <v>710.82</v>
      </c>
    </row>
    <row r="273" spans="1:6" x14ac:dyDescent="0.25">
      <c r="A273">
        <v>271</v>
      </c>
      <c r="B273">
        <f t="shared" si="4"/>
        <v>4.5166666666666666</v>
      </c>
      <c r="C273">
        <v>699.06</v>
      </c>
      <c r="D273">
        <v>713.45</v>
      </c>
      <c r="E273">
        <v>713.69</v>
      </c>
      <c r="F273">
        <v>710.93</v>
      </c>
    </row>
    <row r="274" spans="1:6" x14ac:dyDescent="0.25">
      <c r="A274">
        <v>272</v>
      </c>
      <c r="B274">
        <f t="shared" si="4"/>
        <v>4.5333333333333332</v>
      </c>
      <c r="C274">
        <v>698.93</v>
      </c>
      <c r="D274">
        <v>713.13</v>
      </c>
      <c r="E274">
        <v>713.46</v>
      </c>
      <c r="F274">
        <v>710.66</v>
      </c>
    </row>
    <row r="275" spans="1:6" x14ac:dyDescent="0.25">
      <c r="A275">
        <v>273</v>
      </c>
      <c r="B275">
        <f t="shared" si="4"/>
        <v>4.55</v>
      </c>
      <c r="C275">
        <v>699.02</v>
      </c>
      <c r="D275">
        <v>713.2</v>
      </c>
      <c r="E275">
        <v>713.44</v>
      </c>
      <c r="F275">
        <v>710.67</v>
      </c>
    </row>
    <row r="276" spans="1:6" x14ac:dyDescent="0.25">
      <c r="A276">
        <v>274</v>
      </c>
      <c r="B276">
        <f t="shared" si="4"/>
        <v>4.5666666666666664</v>
      </c>
      <c r="C276">
        <v>698.85</v>
      </c>
      <c r="D276">
        <v>713.06</v>
      </c>
      <c r="E276">
        <v>713.33</v>
      </c>
      <c r="F276">
        <v>710.52</v>
      </c>
    </row>
    <row r="277" spans="1:6" x14ac:dyDescent="0.25">
      <c r="A277">
        <v>275</v>
      </c>
      <c r="B277">
        <f t="shared" si="4"/>
        <v>4.583333333333333</v>
      </c>
      <c r="C277">
        <v>698.7</v>
      </c>
      <c r="D277">
        <v>712.98</v>
      </c>
      <c r="E277">
        <v>713.33</v>
      </c>
      <c r="F277">
        <v>710.37</v>
      </c>
    </row>
    <row r="278" spans="1:6" x14ac:dyDescent="0.25">
      <c r="A278">
        <v>276</v>
      </c>
      <c r="B278">
        <f t="shared" si="4"/>
        <v>4.5999999999999996</v>
      </c>
      <c r="C278">
        <v>698.61</v>
      </c>
      <c r="D278">
        <v>712.71</v>
      </c>
      <c r="E278">
        <v>713.13</v>
      </c>
      <c r="F278">
        <v>710.36</v>
      </c>
    </row>
    <row r="279" spans="1:6" x14ac:dyDescent="0.25">
      <c r="A279">
        <v>277</v>
      </c>
      <c r="B279">
        <f t="shared" si="4"/>
        <v>4.6166666666666663</v>
      </c>
      <c r="C279">
        <v>698.67</v>
      </c>
      <c r="D279">
        <v>712.71</v>
      </c>
      <c r="E279">
        <v>713.09</v>
      </c>
      <c r="F279">
        <v>710.34</v>
      </c>
    </row>
    <row r="280" spans="1:6" x14ac:dyDescent="0.25">
      <c r="A280">
        <v>278</v>
      </c>
      <c r="B280">
        <f t="shared" si="4"/>
        <v>4.6333333333333337</v>
      </c>
      <c r="C280">
        <v>698.55</v>
      </c>
      <c r="D280">
        <v>712.63</v>
      </c>
      <c r="E280">
        <v>713.01</v>
      </c>
      <c r="F280">
        <v>710.28</v>
      </c>
    </row>
    <row r="281" spans="1:6" x14ac:dyDescent="0.25">
      <c r="A281">
        <v>279</v>
      </c>
      <c r="B281">
        <f t="shared" si="4"/>
        <v>4.6500000000000004</v>
      </c>
      <c r="C281">
        <v>698.54</v>
      </c>
      <c r="D281">
        <v>712.64</v>
      </c>
      <c r="E281">
        <v>712.97</v>
      </c>
      <c r="F281">
        <v>710.23</v>
      </c>
    </row>
    <row r="282" spans="1:6" x14ac:dyDescent="0.25">
      <c r="A282">
        <v>280</v>
      </c>
      <c r="B282">
        <f t="shared" si="4"/>
        <v>4.666666666666667</v>
      </c>
      <c r="C282">
        <v>698.32</v>
      </c>
      <c r="D282">
        <v>712.29</v>
      </c>
      <c r="E282">
        <v>712.79</v>
      </c>
      <c r="F282">
        <v>710.03</v>
      </c>
    </row>
    <row r="283" spans="1:6" x14ac:dyDescent="0.25">
      <c r="A283">
        <v>281</v>
      </c>
      <c r="B283">
        <f t="shared" si="4"/>
        <v>4.6833333333333336</v>
      </c>
      <c r="C283">
        <v>698.24</v>
      </c>
      <c r="D283">
        <v>712.24</v>
      </c>
      <c r="E283">
        <v>712.76</v>
      </c>
      <c r="F283">
        <v>710.01</v>
      </c>
    </row>
    <row r="284" spans="1:6" x14ac:dyDescent="0.25">
      <c r="A284">
        <v>282</v>
      </c>
      <c r="B284">
        <f t="shared" si="4"/>
        <v>4.7</v>
      </c>
      <c r="C284">
        <v>698.27</v>
      </c>
      <c r="D284">
        <v>712.14</v>
      </c>
      <c r="E284">
        <v>712.67</v>
      </c>
      <c r="F284">
        <v>709.89</v>
      </c>
    </row>
    <row r="285" spans="1:6" x14ac:dyDescent="0.25">
      <c r="A285">
        <v>283</v>
      </c>
      <c r="B285">
        <f t="shared" si="4"/>
        <v>4.7166666666666668</v>
      </c>
      <c r="C285">
        <v>698.25</v>
      </c>
      <c r="D285">
        <v>712.14</v>
      </c>
      <c r="E285">
        <v>712.66</v>
      </c>
      <c r="F285">
        <v>709.93</v>
      </c>
    </row>
    <row r="286" spans="1:6" x14ac:dyDescent="0.25">
      <c r="A286">
        <v>284</v>
      </c>
      <c r="B286">
        <f t="shared" si="4"/>
        <v>4.7333333333333334</v>
      </c>
      <c r="C286">
        <v>698.3</v>
      </c>
      <c r="D286">
        <v>712.15</v>
      </c>
      <c r="E286">
        <v>712.71</v>
      </c>
      <c r="F286">
        <v>709.93</v>
      </c>
    </row>
    <row r="287" spans="1:6" x14ac:dyDescent="0.25">
      <c r="A287">
        <v>285</v>
      </c>
      <c r="B287">
        <f t="shared" si="4"/>
        <v>4.75</v>
      </c>
      <c r="C287">
        <v>698.08</v>
      </c>
      <c r="D287">
        <v>711.91</v>
      </c>
      <c r="E287">
        <v>712.51</v>
      </c>
      <c r="F287">
        <v>709.71</v>
      </c>
    </row>
    <row r="288" spans="1:6" x14ac:dyDescent="0.25">
      <c r="A288">
        <v>286</v>
      </c>
      <c r="B288">
        <f t="shared" si="4"/>
        <v>4.7666666666666666</v>
      </c>
      <c r="C288">
        <v>698.02</v>
      </c>
      <c r="D288">
        <v>711.85</v>
      </c>
      <c r="E288">
        <v>712.44</v>
      </c>
      <c r="F288">
        <v>709.68</v>
      </c>
    </row>
    <row r="289" spans="1:6" x14ac:dyDescent="0.25">
      <c r="A289">
        <v>287</v>
      </c>
      <c r="B289">
        <f t="shared" si="4"/>
        <v>4.7833333333333332</v>
      </c>
      <c r="C289">
        <v>698</v>
      </c>
      <c r="D289">
        <v>711.82</v>
      </c>
      <c r="E289">
        <v>712.36</v>
      </c>
      <c r="F289">
        <v>709.64</v>
      </c>
    </row>
    <row r="290" spans="1:6" x14ac:dyDescent="0.25">
      <c r="A290">
        <v>288</v>
      </c>
      <c r="B290">
        <f t="shared" si="4"/>
        <v>4.8</v>
      </c>
      <c r="C290">
        <v>698.07</v>
      </c>
      <c r="D290">
        <v>711.69</v>
      </c>
      <c r="E290">
        <v>712.33</v>
      </c>
      <c r="F290">
        <v>709.57</v>
      </c>
    </row>
    <row r="291" spans="1:6" x14ac:dyDescent="0.25">
      <c r="A291">
        <v>289</v>
      </c>
      <c r="B291">
        <f t="shared" si="4"/>
        <v>4.8166666666666664</v>
      </c>
      <c r="C291">
        <v>697.79</v>
      </c>
      <c r="D291">
        <v>711.52</v>
      </c>
      <c r="E291">
        <v>711.98</v>
      </c>
      <c r="F291">
        <v>709.3</v>
      </c>
    </row>
    <row r="292" spans="1:6" x14ac:dyDescent="0.25">
      <c r="A292">
        <v>290</v>
      </c>
      <c r="B292">
        <f t="shared" si="4"/>
        <v>4.833333333333333</v>
      </c>
      <c r="C292">
        <v>697.77</v>
      </c>
      <c r="D292">
        <v>711.38</v>
      </c>
      <c r="E292">
        <v>712.15</v>
      </c>
      <c r="F292">
        <v>709.35</v>
      </c>
    </row>
    <row r="293" spans="1:6" x14ac:dyDescent="0.25">
      <c r="A293">
        <v>291</v>
      </c>
      <c r="B293">
        <f t="shared" si="4"/>
        <v>4.8499999999999996</v>
      </c>
      <c r="C293">
        <v>697.75</v>
      </c>
      <c r="D293">
        <v>711.32</v>
      </c>
      <c r="E293">
        <v>712.02</v>
      </c>
      <c r="F293">
        <v>709.18</v>
      </c>
    </row>
    <row r="294" spans="1:6" x14ac:dyDescent="0.25">
      <c r="A294">
        <v>292</v>
      </c>
      <c r="B294">
        <f t="shared" si="4"/>
        <v>4.8666666666666663</v>
      </c>
      <c r="C294">
        <v>697.66</v>
      </c>
      <c r="D294">
        <v>711.24</v>
      </c>
      <c r="E294">
        <v>711.93</v>
      </c>
      <c r="F294">
        <v>709.26</v>
      </c>
    </row>
    <row r="295" spans="1:6" x14ac:dyDescent="0.25">
      <c r="A295">
        <v>293</v>
      </c>
      <c r="B295">
        <f t="shared" si="4"/>
        <v>4.8833333333333337</v>
      </c>
      <c r="C295">
        <v>697.61</v>
      </c>
      <c r="D295">
        <v>711.25</v>
      </c>
      <c r="E295">
        <v>711.82</v>
      </c>
      <c r="F295">
        <v>709.04</v>
      </c>
    </row>
    <row r="296" spans="1:6" x14ac:dyDescent="0.25">
      <c r="A296">
        <v>294</v>
      </c>
      <c r="B296">
        <f t="shared" si="4"/>
        <v>4.9000000000000004</v>
      </c>
      <c r="C296">
        <v>697.55</v>
      </c>
      <c r="D296">
        <v>711.04</v>
      </c>
      <c r="E296">
        <v>711.67</v>
      </c>
      <c r="F296">
        <v>709.06</v>
      </c>
    </row>
    <row r="297" spans="1:6" x14ac:dyDescent="0.25">
      <c r="A297">
        <v>295</v>
      </c>
      <c r="B297">
        <f t="shared" si="4"/>
        <v>4.916666666666667</v>
      </c>
      <c r="C297">
        <v>697.47</v>
      </c>
      <c r="D297">
        <v>710.89</v>
      </c>
      <c r="E297">
        <v>711.6</v>
      </c>
      <c r="F297">
        <v>708.98</v>
      </c>
    </row>
    <row r="298" spans="1:6" x14ac:dyDescent="0.25">
      <c r="A298">
        <v>296</v>
      </c>
      <c r="B298">
        <f t="shared" si="4"/>
        <v>4.9333333333333336</v>
      </c>
      <c r="C298">
        <v>697.4</v>
      </c>
      <c r="D298">
        <v>710.91</v>
      </c>
      <c r="E298">
        <v>711.52</v>
      </c>
      <c r="F298">
        <v>708.85</v>
      </c>
    </row>
    <row r="299" spans="1:6" x14ac:dyDescent="0.25">
      <c r="A299">
        <v>297</v>
      </c>
      <c r="B299">
        <f t="shared" si="4"/>
        <v>4.95</v>
      </c>
      <c r="C299">
        <v>697.29</v>
      </c>
      <c r="D299">
        <v>710.68</v>
      </c>
      <c r="E299">
        <v>711.48</v>
      </c>
      <c r="F299">
        <v>708.81</v>
      </c>
    </row>
    <row r="300" spans="1:6" x14ac:dyDescent="0.25">
      <c r="A300">
        <v>298</v>
      </c>
      <c r="B300">
        <f t="shared" si="4"/>
        <v>4.9666666666666668</v>
      </c>
      <c r="C300">
        <v>697.33</v>
      </c>
      <c r="D300">
        <v>710.75</v>
      </c>
      <c r="E300">
        <v>711.36</v>
      </c>
      <c r="F300">
        <v>708.6</v>
      </c>
    </row>
    <row r="301" spans="1:6" x14ac:dyDescent="0.25">
      <c r="A301">
        <v>299</v>
      </c>
      <c r="B301">
        <f t="shared" si="4"/>
        <v>4.9833333333333334</v>
      </c>
      <c r="C301">
        <v>697.28</v>
      </c>
      <c r="D301">
        <v>710.62</v>
      </c>
      <c r="E301">
        <v>711.34</v>
      </c>
      <c r="F301">
        <v>708.67</v>
      </c>
    </row>
    <row r="302" spans="1:6" x14ac:dyDescent="0.25">
      <c r="A302">
        <v>300</v>
      </c>
      <c r="B302">
        <f t="shared" si="4"/>
        <v>5</v>
      </c>
      <c r="C302">
        <v>697.21</v>
      </c>
      <c r="D302">
        <v>710.54</v>
      </c>
      <c r="E302">
        <v>711.46</v>
      </c>
      <c r="F302">
        <v>708.75</v>
      </c>
    </row>
    <row r="303" spans="1:6" x14ac:dyDescent="0.25">
      <c r="A303">
        <v>301</v>
      </c>
      <c r="B303">
        <f t="shared" si="4"/>
        <v>5.0166666666666666</v>
      </c>
      <c r="C303">
        <v>697.01</v>
      </c>
      <c r="D303">
        <v>710.42</v>
      </c>
      <c r="E303">
        <v>711.25</v>
      </c>
      <c r="F303">
        <v>708.41</v>
      </c>
    </row>
    <row r="304" spans="1:6" x14ac:dyDescent="0.25">
      <c r="A304">
        <v>302</v>
      </c>
      <c r="B304">
        <f t="shared" si="4"/>
        <v>5.0333333333333332</v>
      </c>
      <c r="C304">
        <v>697.05</v>
      </c>
      <c r="D304">
        <v>710.29</v>
      </c>
      <c r="E304">
        <v>711.1</v>
      </c>
      <c r="F304">
        <v>708.38</v>
      </c>
    </row>
    <row r="305" spans="1:6" x14ac:dyDescent="0.25">
      <c r="A305">
        <v>303</v>
      </c>
      <c r="B305">
        <f t="shared" si="4"/>
        <v>5.05</v>
      </c>
      <c r="C305">
        <v>696.99</v>
      </c>
      <c r="D305">
        <v>710.36</v>
      </c>
      <c r="E305">
        <v>711.25</v>
      </c>
      <c r="F305">
        <v>708.54</v>
      </c>
    </row>
    <row r="306" spans="1:6" x14ac:dyDescent="0.25">
      <c r="A306">
        <v>304</v>
      </c>
      <c r="B306">
        <f t="shared" si="4"/>
        <v>5.0666666666666664</v>
      </c>
      <c r="C306">
        <v>696.99</v>
      </c>
      <c r="D306">
        <v>710.09</v>
      </c>
      <c r="E306">
        <v>711.09</v>
      </c>
      <c r="F306">
        <v>708.36</v>
      </c>
    </row>
    <row r="307" spans="1:6" x14ac:dyDescent="0.25">
      <c r="A307">
        <v>305</v>
      </c>
      <c r="B307">
        <f t="shared" si="4"/>
        <v>5.083333333333333</v>
      </c>
      <c r="C307">
        <v>696.87</v>
      </c>
      <c r="D307">
        <v>710.02</v>
      </c>
      <c r="E307">
        <v>710.95</v>
      </c>
      <c r="F307">
        <v>708.32</v>
      </c>
    </row>
    <row r="308" spans="1:6" x14ac:dyDescent="0.25">
      <c r="A308">
        <v>306</v>
      </c>
      <c r="B308">
        <f t="shared" si="4"/>
        <v>5.0999999999999996</v>
      </c>
      <c r="C308">
        <v>696.9</v>
      </c>
      <c r="D308">
        <v>710.04</v>
      </c>
      <c r="E308">
        <v>710.81</v>
      </c>
      <c r="F308">
        <v>708.16</v>
      </c>
    </row>
    <row r="309" spans="1:6" x14ac:dyDescent="0.25">
      <c r="A309">
        <v>307</v>
      </c>
      <c r="B309">
        <f t="shared" si="4"/>
        <v>5.1166666666666663</v>
      </c>
      <c r="C309">
        <v>696.7</v>
      </c>
      <c r="D309">
        <v>709.96</v>
      </c>
      <c r="E309">
        <v>710.72</v>
      </c>
      <c r="F309">
        <v>708.08</v>
      </c>
    </row>
    <row r="310" spans="1:6" x14ac:dyDescent="0.25">
      <c r="A310">
        <v>308</v>
      </c>
      <c r="B310">
        <f t="shared" si="4"/>
        <v>5.1333333333333337</v>
      </c>
      <c r="C310">
        <v>696.71</v>
      </c>
      <c r="D310">
        <v>709.69</v>
      </c>
      <c r="E310">
        <v>710.61</v>
      </c>
      <c r="F310">
        <v>708.08</v>
      </c>
    </row>
    <row r="311" spans="1:6" x14ac:dyDescent="0.25">
      <c r="A311">
        <v>309</v>
      </c>
      <c r="B311">
        <f t="shared" si="4"/>
        <v>5.15</v>
      </c>
      <c r="C311">
        <v>696.65</v>
      </c>
      <c r="D311">
        <v>709.67</v>
      </c>
      <c r="E311">
        <v>710.69</v>
      </c>
      <c r="F311">
        <v>708.02</v>
      </c>
    </row>
    <row r="312" spans="1:6" x14ac:dyDescent="0.25">
      <c r="A312">
        <v>310</v>
      </c>
      <c r="B312">
        <f t="shared" si="4"/>
        <v>5.166666666666667</v>
      </c>
      <c r="C312">
        <v>696.79</v>
      </c>
      <c r="D312">
        <v>709.72</v>
      </c>
      <c r="E312">
        <v>710.54</v>
      </c>
      <c r="F312">
        <v>708.01</v>
      </c>
    </row>
    <row r="313" spans="1:6" x14ac:dyDescent="0.25">
      <c r="A313">
        <v>311</v>
      </c>
      <c r="B313">
        <f t="shared" si="4"/>
        <v>5.1833333333333336</v>
      </c>
      <c r="C313">
        <v>696.67</v>
      </c>
      <c r="D313">
        <v>709.61</v>
      </c>
      <c r="E313">
        <v>710.51</v>
      </c>
      <c r="F313">
        <v>707.88</v>
      </c>
    </row>
    <row r="314" spans="1:6" x14ac:dyDescent="0.25">
      <c r="A314">
        <v>312</v>
      </c>
      <c r="B314">
        <f t="shared" si="4"/>
        <v>5.2</v>
      </c>
      <c r="C314">
        <v>696.55</v>
      </c>
      <c r="D314">
        <v>709.5</v>
      </c>
      <c r="E314">
        <v>710.44</v>
      </c>
      <c r="F314">
        <v>707.73</v>
      </c>
    </row>
    <row r="315" spans="1:6" x14ac:dyDescent="0.25">
      <c r="A315">
        <v>313</v>
      </c>
      <c r="B315">
        <f t="shared" si="4"/>
        <v>5.2166666666666668</v>
      </c>
      <c r="C315">
        <v>696.51</v>
      </c>
      <c r="D315">
        <v>709.3</v>
      </c>
      <c r="E315">
        <v>710.28</v>
      </c>
      <c r="F315">
        <v>707.76</v>
      </c>
    </row>
    <row r="316" spans="1:6" x14ac:dyDescent="0.25">
      <c r="A316">
        <v>314</v>
      </c>
      <c r="B316">
        <f t="shared" si="4"/>
        <v>5.2333333333333334</v>
      </c>
      <c r="C316">
        <v>696.62</v>
      </c>
      <c r="D316">
        <v>709.34</v>
      </c>
      <c r="E316">
        <v>710.43</v>
      </c>
      <c r="F316">
        <v>707.8</v>
      </c>
    </row>
    <row r="317" spans="1:6" x14ac:dyDescent="0.25">
      <c r="A317">
        <v>315</v>
      </c>
      <c r="B317">
        <f t="shared" si="4"/>
        <v>5.25</v>
      </c>
      <c r="C317">
        <v>696.53</v>
      </c>
      <c r="D317">
        <v>709.2</v>
      </c>
      <c r="E317">
        <v>710.26</v>
      </c>
      <c r="F317">
        <v>707.62</v>
      </c>
    </row>
    <row r="318" spans="1:6" x14ac:dyDescent="0.25">
      <c r="A318">
        <v>316</v>
      </c>
      <c r="B318">
        <f t="shared" si="4"/>
        <v>5.2666666666666666</v>
      </c>
      <c r="C318">
        <v>696.41</v>
      </c>
      <c r="D318">
        <v>709.2</v>
      </c>
      <c r="E318">
        <v>710.18</v>
      </c>
      <c r="F318">
        <v>707.56</v>
      </c>
    </row>
    <row r="319" spans="1:6" x14ac:dyDescent="0.25">
      <c r="A319">
        <v>317</v>
      </c>
      <c r="B319">
        <f t="shared" si="4"/>
        <v>5.2833333333333332</v>
      </c>
      <c r="C319">
        <v>696.33</v>
      </c>
      <c r="D319">
        <v>709.16</v>
      </c>
      <c r="E319">
        <v>710.09</v>
      </c>
      <c r="F319">
        <v>707.54</v>
      </c>
    </row>
    <row r="320" spans="1:6" x14ac:dyDescent="0.25">
      <c r="A320">
        <v>318</v>
      </c>
      <c r="B320">
        <f t="shared" si="4"/>
        <v>5.3</v>
      </c>
      <c r="C320">
        <v>696.37</v>
      </c>
      <c r="D320">
        <v>708.97</v>
      </c>
      <c r="E320">
        <v>710.07</v>
      </c>
      <c r="F320">
        <v>707.44</v>
      </c>
    </row>
    <row r="321" spans="1:6" x14ac:dyDescent="0.25">
      <c r="A321">
        <v>319</v>
      </c>
      <c r="B321">
        <f t="shared" si="4"/>
        <v>5.3166666666666664</v>
      </c>
      <c r="C321">
        <v>696.18</v>
      </c>
      <c r="D321">
        <v>708.87</v>
      </c>
      <c r="E321">
        <v>709.99</v>
      </c>
      <c r="F321">
        <v>707.32</v>
      </c>
    </row>
    <row r="322" spans="1:6" x14ac:dyDescent="0.25">
      <c r="A322">
        <v>320</v>
      </c>
      <c r="B322">
        <f t="shared" si="4"/>
        <v>5.333333333333333</v>
      </c>
      <c r="C322">
        <v>696.19</v>
      </c>
      <c r="D322">
        <v>708.86</v>
      </c>
      <c r="E322">
        <v>709.93</v>
      </c>
      <c r="F322">
        <v>707.41</v>
      </c>
    </row>
    <row r="323" spans="1:6" x14ac:dyDescent="0.25">
      <c r="A323">
        <v>321</v>
      </c>
      <c r="B323">
        <f t="shared" ref="B323:B386" si="5">A323/60</f>
        <v>5.35</v>
      </c>
      <c r="C323">
        <v>696.13</v>
      </c>
      <c r="D323">
        <v>708.81</v>
      </c>
      <c r="E323">
        <v>709.81</v>
      </c>
      <c r="F323">
        <v>707.24</v>
      </c>
    </row>
    <row r="324" spans="1:6" x14ac:dyDescent="0.25">
      <c r="A324">
        <v>322</v>
      </c>
      <c r="B324">
        <f t="shared" si="5"/>
        <v>5.3666666666666663</v>
      </c>
      <c r="C324">
        <v>696.17</v>
      </c>
      <c r="D324">
        <v>708.68</v>
      </c>
      <c r="E324">
        <v>709.9</v>
      </c>
      <c r="F324">
        <v>707.23</v>
      </c>
    </row>
    <row r="325" spans="1:6" x14ac:dyDescent="0.25">
      <c r="A325">
        <v>323</v>
      </c>
      <c r="B325">
        <f t="shared" si="5"/>
        <v>5.3833333333333337</v>
      </c>
      <c r="C325">
        <v>696.07</v>
      </c>
      <c r="D325">
        <v>708.58</v>
      </c>
      <c r="E325">
        <v>709.66</v>
      </c>
      <c r="F325">
        <v>707.19</v>
      </c>
    </row>
    <row r="326" spans="1:6" x14ac:dyDescent="0.25">
      <c r="A326">
        <v>324</v>
      </c>
      <c r="B326">
        <f t="shared" si="5"/>
        <v>5.4</v>
      </c>
      <c r="C326">
        <v>696.04</v>
      </c>
      <c r="D326">
        <v>708.47</v>
      </c>
      <c r="E326">
        <v>709.61</v>
      </c>
      <c r="F326">
        <v>707.12</v>
      </c>
    </row>
    <row r="327" spans="1:6" x14ac:dyDescent="0.25">
      <c r="A327">
        <v>325</v>
      </c>
      <c r="B327">
        <f t="shared" si="5"/>
        <v>5.416666666666667</v>
      </c>
      <c r="C327">
        <v>696.02</v>
      </c>
      <c r="D327">
        <v>708.39</v>
      </c>
      <c r="E327">
        <v>709.6</v>
      </c>
      <c r="F327">
        <v>707.11</v>
      </c>
    </row>
    <row r="328" spans="1:6" x14ac:dyDescent="0.25">
      <c r="A328">
        <v>326</v>
      </c>
      <c r="B328">
        <f t="shared" si="5"/>
        <v>5.4333333333333336</v>
      </c>
      <c r="C328">
        <v>695.9</v>
      </c>
      <c r="D328">
        <v>708.21</v>
      </c>
      <c r="E328">
        <v>709.39</v>
      </c>
      <c r="F328">
        <v>706.88</v>
      </c>
    </row>
    <row r="329" spans="1:6" x14ac:dyDescent="0.25">
      <c r="A329">
        <v>327</v>
      </c>
      <c r="B329">
        <f t="shared" si="5"/>
        <v>5.45</v>
      </c>
      <c r="C329">
        <v>695.82</v>
      </c>
      <c r="D329">
        <v>708.26</v>
      </c>
      <c r="E329">
        <v>709.41</v>
      </c>
      <c r="F329">
        <v>706.89</v>
      </c>
    </row>
    <row r="330" spans="1:6" x14ac:dyDescent="0.25">
      <c r="A330">
        <v>328</v>
      </c>
      <c r="B330">
        <f t="shared" si="5"/>
        <v>5.4666666666666668</v>
      </c>
      <c r="C330">
        <v>695.87</v>
      </c>
      <c r="D330">
        <v>708.11</v>
      </c>
      <c r="E330">
        <v>709.36</v>
      </c>
      <c r="F330">
        <v>706.86</v>
      </c>
    </row>
    <row r="331" spans="1:6" x14ac:dyDescent="0.25">
      <c r="A331">
        <v>329</v>
      </c>
      <c r="B331">
        <f t="shared" si="5"/>
        <v>5.4833333333333334</v>
      </c>
      <c r="C331">
        <v>695.87</v>
      </c>
      <c r="D331">
        <v>708.21</v>
      </c>
      <c r="E331">
        <v>709.37</v>
      </c>
      <c r="F331">
        <v>706.76</v>
      </c>
    </row>
    <row r="332" spans="1:6" x14ac:dyDescent="0.25">
      <c r="A332">
        <v>330</v>
      </c>
      <c r="B332">
        <f t="shared" si="5"/>
        <v>5.5</v>
      </c>
      <c r="C332">
        <v>695.73</v>
      </c>
      <c r="D332">
        <v>707.98</v>
      </c>
      <c r="E332">
        <v>709.27</v>
      </c>
      <c r="F332">
        <v>706.72</v>
      </c>
    </row>
    <row r="333" spans="1:6" x14ac:dyDescent="0.25">
      <c r="A333">
        <v>331</v>
      </c>
      <c r="B333">
        <f t="shared" si="5"/>
        <v>5.5166666666666666</v>
      </c>
      <c r="C333">
        <v>695.73</v>
      </c>
      <c r="D333">
        <v>707.95</v>
      </c>
      <c r="E333">
        <v>709.28</v>
      </c>
      <c r="F333">
        <v>706.68</v>
      </c>
    </row>
    <row r="334" spans="1:6" x14ac:dyDescent="0.25">
      <c r="A334">
        <v>332</v>
      </c>
      <c r="B334">
        <f t="shared" si="5"/>
        <v>5.5333333333333332</v>
      </c>
      <c r="C334">
        <v>695.67</v>
      </c>
      <c r="D334">
        <v>707.92</v>
      </c>
      <c r="E334">
        <v>709.14</v>
      </c>
      <c r="F334">
        <v>706.53</v>
      </c>
    </row>
    <row r="335" spans="1:6" x14ac:dyDescent="0.25">
      <c r="A335">
        <v>333</v>
      </c>
      <c r="B335">
        <f t="shared" si="5"/>
        <v>5.55</v>
      </c>
      <c r="C335">
        <v>695.57</v>
      </c>
      <c r="D335">
        <v>707.83</v>
      </c>
      <c r="E335">
        <v>709.12</v>
      </c>
      <c r="F335">
        <v>706.61</v>
      </c>
    </row>
    <row r="336" spans="1:6" x14ac:dyDescent="0.25">
      <c r="A336">
        <v>334</v>
      </c>
      <c r="B336">
        <f t="shared" si="5"/>
        <v>5.5666666666666664</v>
      </c>
      <c r="C336">
        <v>695.32</v>
      </c>
      <c r="D336">
        <v>707.78</v>
      </c>
      <c r="E336">
        <v>709.06</v>
      </c>
      <c r="F336">
        <v>706.45</v>
      </c>
    </row>
    <row r="337" spans="1:6" x14ac:dyDescent="0.25">
      <c r="A337">
        <v>335</v>
      </c>
      <c r="B337">
        <f t="shared" si="5"/>
        <v>5.583333333333333</v>
      </c>
      <c r="C337">
        <v>695.13</v>
      </c>
      <c r="D337">
        <v>707.6</v>
      </c>
      <c r="E337">
        <v>709.13</v>
      </c>
      <c r="F337">
        <v>706.5</v>
      </c>
    </row>
    <row r="338" spans="1:6" x14ac:dyDescent="0.25">
      <c r="A338">
        <v>336</v>
      </c>
      <c r="B338">
        <f t="shared" si="5"/>
        <v>5.6</v>
      </c>
      <c r="C338">
        <v>694.88</v>
      </c>
      <c r="D338">
        <v>707.53</v>
      </c>
      <c r="E338">
        <v>708.92</v>
      </c>
      <c r="F338">
        <v>706.42</v>
      </c>
    </row>
    <row r="339" spans="1:6" x14ac:dyDescent="0.25">
      <c r="A339">
        <v>337</v>
      </c>
      <c r="B339">
        <f t="shared" si="5"/>
        <v>5.6166666666666663</v>
      </c>
      <c r="C339">
        <v>694.78</v>
      </c>
      <c r="D339">
        <v>707.49</v>
      </c>
      <c r="E339">
        <v>708.94</v>
      </c>
      <c r="F339">
        <v>706.36</v>
      </c>
    </row>
    <row r="340" spans="1:6" x14ac:dyDescent="0.25">
      <c r="A340">
        <v>338</v>
      </c>
      <c r="B340">
        <f t="shared" si="5"/>
        <v>5.6333333333333337</v>
      </c>
      <c r="C340">
        <v>694.47</v>
      </c>
      <c r="D340">
        <v>707.37</v>
      </c>
      <c r="E340">
        <v>708.96</v>
      </c>
      <c r="F340">
        <v>706.43</v>
      </c>
    </row>
    <row r="341" spans="1:6" x14ac:dyDescent="0.25">
      <c r="A341">
        <v>339</v>
      </c>
      <c r="B341">
        <f t="shared" si="5"/>
        <v>5.65</v>
      </c>
      <c r="C341">
        <v>694.25</v>
      </c>
      <c r="D341">
        <v>707.31</v>
      </c>
      <c r="E341">
        <v>709.01</v>
      </c>
      <c r="F341">
        <v>706.43</v>
      </c>
    </row>
    <row r="342" spans="1:6" x14ac:dyDescent="0.25">
      <c r="A342">
        <v>340</v>
      </c>
      <c r="B342">
        <f t="shared" si="5"/>
        <v>5.666666666666667</v>
      </c>
      <c r="C342">
        <v>693.8</v>
      </c>
      <c r="D342">
        <v>707.22</v>
      </c>
      <c r="E342">
        <v>708.83</v>
      </c>
      <c r="F342">
        <v>706.34</v>
      </c>
    </row>
    <row r="343" spans="1:6" x14ac:dyDescent="0.25">
      <c r="A343">
        <v>341</v>
      </c>
      <c r="B343">
        <f t="shared" si="5"/>
        <v>5.6833333333333336</v>
      </c>
      <c r="C343">
        <v>693.67</v>
      </c>
      <c r="D343">
        <v>706.98</v>
      </c>
      <c r="E343">
        <v>708.74</v>
      </c>
      <c r="F343">
        <v>706.28</v>
      </c>
    </row>
    <row r="344" spans="1:6" x14ac:dyDescent="0.25">
      <c r="A344">
        <v>342</v>
      </c>
      <c r="B344">
        <f t="shared" si="5"/>
        <v>5.7</v>
      </c>
      <c r="C344">
        <v>693.38</v>
      </c>
      <c r="D344">
        <v>706.83</v>
      </c>
      <c r="E344">
        <v>708.61</v>
      </c>
      <c r="F344">
        <v>706.24</v>
      </c>
    </row>
    <row r="345" spans="1:6" x14ac:dyDescent="0.25">
      <c r="A345">
        <v>343</v>
      </c>
      <c r="B345">
        <f t="shared" si="5"/>
        <v>5.7166666666666668</v>
      </c>
      <c r="C345">
        <v>693.24</v>
      </c>
      <c r="D345">
        <v>706.88</v>
      </c>
      <c r="E345">
        <v>708.71</v>
      </c>
      <c r="F345">
        <v>706.23</v>
      </c>
    </row>
    <row r="346" spans="1:6" x14ac:dyDescent="0.25">
      <c r="A346">
        <v>344</v>
      </c>
      <c r="B346">
        <f t="shared" si="5"/>
        <v>5.7333333333333334</v>
      </c>
      <c r="C346">
        <v>692.67</v>
      </c>
      <c r="D346">
        <v>706.54</v>
      </c>
      <c r="E346">
        <v>708.59</v>
      </c>
      <c r="F346">
        <v>706.23</v>
      </c>
    </row>
    <row r="347" spans="1:6" x14ac:dyDescent="0.25">
      <c r="A347">
        <v>345</v>
      </c>
      <c r="B347">
        <f t="shared" si="5"/>
        <v>5.75</v>
      </c>
      <c r="C347">
        <v>692.44</v>
      </c>
      <c r="D347">
        <v>706.6</v>
      </c>
      <c r="E347">
        <v>708.51</v>
      </c>
      <c r="F347">
        <v>706.1</v>
      </c>
    </row>
    <row r="348" spans="1:6" x14ac:dyDescent="0.25">
      <c r="A348">
        <v>346</v>
      </c>
      <c r="B348">
        <f t="shared" si="5"/>
        <v>5.7666666666666666</v>
      </c>
      <c r="C348">
        <v>692.25</v>
      </c>
      <c r="D348">
        <v>706.41</v>
      </c>
      <c r="E348">
        <v>708.52</v>
      </c>
      <c r="F348">
        <v>706.12</v>
      </c>
    </row>
    <row r="349" spans="1:6" x14ac:dyDescent="0.25">
      <c r="A349">
        <v>347</v>
      </c>
      <c r="B349">
        <f t="shared" si="5"/>
        <v>5.7833333333333332</v>
      </c>
      <c r="C349">
        <v>691.86</v>
      </c>
      <c r="D349">
        <v>706.29</v>
      </c>
      <c r="E349">
        <v>708.47</v>
      </c>
      <c r="F349">
        <v>706.08</v>
      </c>
    </row>
    <row r="350" spans="1:6" x14ac:dyDescent="0.25">
      <c r="A350">
        <v>348</v>
      </c>
      <c r="B350">
        <f t="shared" si="5"/>
        <v>5.8</v>
      </c>
      <c r="C350">
        <v>691.62</v>
      </c>
      <c r="D350">
        <v>706.12</v>
      </c>
      <c r="E350">
        <v>708.34</v>
      </c>
      <c r="F350">
        <v>706.06</v>
      </c>
    </row>
    <row r="351" spans="1:6" x14ac:dyDescent="0.25">
      <c r="A351">
        <v>349</v>
      </c>
      <c r="B351">
        <f t="shared" si="5"/>
        <v>5.8166666666666664</v>
      </c>
      <c r="C351">
        <v>691.28</v>
      </c>
      <c r="D351">
        <v>706</v>
      </c>
      <c r="E351">
        <v>708.18</v>
      </c>
      <c r="F351">
        <v>705.96</v>
      </c>
    </row>
    <row r="352" spans="1:6" x14ac:dyDescent="0.25">
      <c r="A352">
        <v>350</v>
      </c>
      <c r="B352">
        <f t="shared" si="5"/>
        <v>5.833333333333333</v>
      </c>
      <c r="C352">
        <v>690.97</v>
      </c>
      <c r="D352">
        <v>705.71</v>
      </c>
      <c r="E352">
        <v>708.1</v>
      </c>
      <c r="F352">
        <v>705.88</v>
      </c>
    </row>
    <row r="353" spans="1:6" x14ac:dyDescent="0.25">
      <c r="A353">
        <v>351</v>
      </c>
      <c r="B353">
        <f t="shared" si="5"/>
        <v>5.85</v>
      </c>
      <c r="C353">
        <v>690.81</v>
      </c>
      <c r="D353">
        <v>705.61</v>
      </c>
      <c r="E353">
        <v>707.95</v>
      </c>
      <c r="F353">
        <v>705.71</v>
      </c>
    </row>
    <row r="354" spans="1:6" x14ac:dyDescent="0.25">
      <c r="A354">
        <v>352</v>
      </c>
      <c r="B354">
        <f t="shared" si="5"/>
        <v>5.8666666666666663</v>
      </c>
      <c r="C354">
        <v>690.66</v>
      </c>
      <c r="D354">
        <v>705.44</v>
      </c>
      <c r="E354">
        <v>707.95</v>
      </c>
      <c r="F354">
        <v>705.83</v>
      </c>
    </row>
    <row r="355" spans="1:6" x14ac:dyDescent="0.25">
      <c r="A355">
        <v>353</v>
      </c>
      <c r="B355">
        <f t="shared" si="5"/>
        <v>5.8833333333333337</v>
      </c>
      <c r="C355">
        <v>690.5</v>
      </c>
      <c r="D355">
        <v>705.28</v>
      </c>
      <c r="E355">
        <v>707.95</v>
      </c>
      <c r="F355">
        <v>705.79</v>
      </c>
    </row>
    <row r="356" spans="1:6" x14ac:dyDescent="0.25">
      <c r="A356">
        <v>354</v>
      </c>
      <c r="B356">
        <f t="shared" si="5"/>
        <v>5.9</v>
      </c>
      <c r="C356">
        <v>690.14</v>
      </c>
      <c r="D356">
        <v>705.22</v>
      </c>
      <c r="E356">
        <v>707.88</v>
      </c>
      <c r="F356">
        <v>705.58</v>
      </c>
    </row>
    <row r="357" spans="1:6" x14ac:dyDescent="0.25">
      <c r="A357">
        <v>355</v>
      </c>
      <c r="B357">
        <f t="shared" si="5"/>
        <v>5.916666666666667</v>
      </c>
      <c r="C357">
        <v>689.85</v>
      </c>
      <c r="D357">
        <v>704.95</v>
      </c>
      <c r="E357">
        <v>707.78</v>
      </c>
      <c r="F357">
        <v>705.63</v>
      </c>
    </row>
    <row r="358" spans="1:6" x14ac:dyDescent="0.25">
      <c r="A358">
        <v>356</v>
      </c>
      <c r="B358">
        <f t="shared" si="5"/>
        <v>5.9333333333333336</v>
      </c>
      <c r="C358">
        <v>689.63</v>
      </c>
      <c r="D358">
        <v>704.79</v>
      </c>
      <c r="E358">
        <v>707.79</v>
      </c>
      <c r="F358">
        <v>705.56</v>
      </c>
    </row>
    <row r="359" spans="1:6" x14ac:dyDescent="0.25">
      <c r="A359">
        <v>357</v>
      </c>
      <c r="B359">
        <f t="shared" si="5"/>
        <v>5.95</v>
      </c>
      <c r="C359">
        <v>689.69</v>
      </c>
      <c r="D359">
        <v>704.73</v>
      </c>
      <c r="E359">
        <v>707.87</v>
      </c>
      <c r="F359">
        <v>705.59</v>
      </c>
    </row>
    <row r="360" spans="1:6" x14ac:dyDescent="0.25">
      <c r="A360">
        <v>358</v>
      </c>
      <c r="B360">
        <f t="shared" si="5"/>
        <v>5.9666666666666668</v>
      </c>
      <c r="C360">
        <v>689.32</v>
      </c>
      <c r="D360">
        <v>704.52</v>
      </c>
      <c r="E360">
        <v>707.69</v>
      </c>
      <c r="F360">
        <v>705.53</v>
      </c>
    </row>
    <row r="361" spans="1:6" x14ac:dyDescent="0.25">
      <c r="A361">
        <v>359</v>
      </c>
      <c r="B361">
        <f t="shared" si="5"/>
        <v>5.9833333333333334</v>
      </c>
      <c r="C361">
        <v>689.15</v>
      </c>
      <c r="D361">
        <v>704.16</v>
      </c>
      <c r="E361">
        <v>707.52</v>
      </c>
      <c r="F361">
        <v>705.43</v>
      </c>
    </row>
    <row r="362" spans="1:6" x14ac:dyDescent="0.25">
      <c r="A362">
        <v>360</v>
      </c>
      <c r="B362">
        <f t="shared" si="5"/>
        <v>6</v>
      </c>
      <c r="C362">
        <v>688.93</v>
      </c>
      <c r="D362">
        <v>704.02</v>
      </c>
      <c r="E362">
        <v>707.49</v>
      </c>
      <c r="F362">
        <v>705.26</v>
      </c>
    </row>
    <row r="363" spans="1:6" x14ac:dyDescent="0.25">
      <c r="A363">
        <v>361</v>
      </c>
      <c r="B363">
        <f t="shared" si="5"/>
        <v>6.0166666666666666</v>
      </c>
      <c r="C363">
        <v>688.73</v>
      </c>
      <c r="D363">
        <v>703.79</v>
      </c>
      <c r="E363">
        <v>707.35</v>
      </c>
      <c r="F363">
        <v>705.35</v>
      </c>
    </row>
    <row r="364" spans="1:6" x14ac:dyDescent="0.25">
      <c r="A364">
        <v>362</v>
      </c>
      <c r="B364">
        <f t="shared" si="5"/>
        <v>6.0333333333333332</v>
      </c>
      <c r="C364">
        <v>688.6</v>
      </c>
      <c r="D364">
        <v>703.68</v>
      </c>
      <c r="E364">
        <v>707.31</v>
      </c>
      <c r="F364">
        <v>705.2</v>
      </c>
    </row>
    <row r="365" spans="1:6" x14ac:dyDescent="0.25">
      <c r="A365">
        <v>363</v>
      </c>
      <c r="B365">
        <f t="shared" si="5"/>
        <v>6.05</v>
      </c>
      <c r="C365">
        <v>688.41</v>
      </c>
      <c r="D365">
        <v>703.44</v>
      </c>
      <c r="E365">
        <v>707.25</v>
      </c>
      <c r="F365">
        <v>705.22</v>
      </c>
    </row>
    <row r="366" spans="1:6" x14ac:dyDescent="0.25">
      <c r="A366">
        <v>364</v>
      </c>
      <c r="B366">
        <f t="shared" si="5"/>
        <v>6.0666666666666664</v>
      </c>
      <c r="C366">
        <v>688.25</v>
      </c>
      <c r="D366">
        <v>703.15</v>
      </c>
      <c r="E366">
        <v>707.1</v>
      </c>
      <c r="F366">
        <v>705.1</v>
      </c>
    </row>
    <row r="367" spans="1:6" x14ac:dyDescent="0.25">
      <c r="A367">
        <v>365</v>
      </c>
      <c r="B367">
        <f t="shared" si="5"/>
        <v>6.083333333333333</v>
      </c>
      <c r="C367">
        <v>688.04</v>
      </c>
      <c r="D367">
        <v>702.8</v>
      </c>
      <c r="E367">
        <v>706.94</v>
      </c>
      <c r="F367">
        <v>705.01</v>
      </c>
    </row>
    <row r="368" spans="1:6" x14ac:dyDescent="0.25">
      <c r="A368">
        <v>366</v>
      </c>
      <c r="B368">
        <f t="shared" si="5"/>
        <v>6.1</v>
      </c>
      <c r="C368">
        <v>687.9</v>
      </c>
      <c r="D368">
        <v>702.65</v>
      </c>
      <c r="E368">
        <v>706.99</v>
      </c>
      <c r="F368">
        <v>704.99</v>
      </c>
    </row>
    <row r="369" spans="1:6" x14ac:dyDescent="0.25">
      <c r="A369">
        <v>367</v>
      </c>
      <c r="B369">
        <f t="shared" si="5"/>
        <v>6.1166666666666663</v>
      </c>
      <c r="C369">
        <v>687.8</v>
      </c>
      <c r="D369">
        <v>702.41</v>
      </c>
      <c r="E369">
        <v>707.02</v>
      </c>
      <c r="F369">
        <v>705</v>
      </c>
    </row>
    <row r="370" spans="1:6" x14ac:dyDescent="0.25">
      <c r="A370">
        <v>368</v>
      </c>
      <c r="B370">
        <f t="shared" si="5"/>
        <v>6.1333333333333337</v>
      </c>
      <c r="C370">
        <v>687.69</v>
      </c>
      <c r="D370">
        <v>702.14</v>
      </c>
      <c r="E370">
        <v>706.94</v>
      </c>
      <c r="F370">
        <v>704.93</v>
      </c>
    </row>
    <row r="371" spans="1:6" x14ac:dyDescent="0.25">
      <c r="A371">
        <v>369</v>
      </c>
      <c r="B371">
        <f t="shared" si="5"/>
        <v>6.15</v>
      </c>
      <c r="C371">
        <v>687.36</v>
      </c>
      <c r="D371">
        <v>701.92</v>
      </c>
      <c r="E371">
        <v>706.86</v>
      </c>
      <c r="F371">
        <v>704.8</v>
      </c>
    </row>
    <row r="372" spans="1:6" x14ac:dyDescent="0.25">
      <c r="A372">
        <v>370</v>
      </c>
      <c r="B372">
        <f t="shared" si="5"/>
        <v>6.166666666666667</v>
      </c>
      <c r="C372">
        <v>687.39</v>
      </c>
      <c r="D372">
        <v>701.72</v>
      </c>
      <c r="E372">
        <v>706.79</v>
      </c>
      <c r="F372">
        <v>704.8</v>
      </c>
    </row>
    <row r="373" spans="1:6" x14ac:dyDescent="0.25">
      <c r="A373">
        <v>371</v>
      </c>
      <c r="B373">
        <f t="shared" si="5"/>
        <v>6.1833333333333336</v>
      </c>
      <c r="C373">
        <v>687.15</v>
      </c>
      <c r="D373">
        <v>701.22</v>
      </c>
      <c r="E373">
        <v>706.62</v>
      </c>
      <c r="F373">
        <v>704.61</v>
      </c>
    </row>
    <row r="374" spans="1:6" x14ac:dyDescent="0.25">
      <c r="A374">
        <v>372</v>
      </c>
      <c r="B374">
        <f t="shared" si="5"/>
        <v>6.2</v>
      </c>
      <c r="C374">
        <v>686.94</v>
      </c>
      <c r="D374">
        <v>701.1</v>
      </c>
      <c r="E374">
        <v>706.61</v>
      </c>
      <c r="F374">
        <v>704.61</v>
      </c>
    </row>
    <row r="375" spans="1:6" x14ac:dyDescent="0.25">
      <c r="A375">
        <v>373</v>
      </c>
      <c r="B375">
        <f t="shared" si="5"/>
        <v>6.2166666666666668</v>
      </c>
      <c r="C375">
        <v>686.84</v>
      </c>
      <c r="D375">
        <v>700.88</v>
      </c>
      <c r="E375">
        <v>706.47</v>
      </c>
      <c r="F375">
        <v>704.6</v>
      </c>
    </row>
    <row r="376" spans="1:6" x14ac:dyDescent="0.25">
      <c r="A376">
        <v>374</v>
      </c>
      <c r="B376">
        <f t="shared" si="5"/>
        <v>6.2333333333333334</v>
      </c>
      <c r="C376">
        <v>686.67</v>
      </c>
      <c r="D376">
        <v>700.54</v>
      </c>
      <c r="E376">
        <v>706.45</v>
      </c>
      <c r="F376">
        <v>704.41</v>
      </c>
    </row>
    <row r="377" spans="1:6" x14ac:dyDescent="0.25">
      <c r="A377">
        <v>375</v>
      </c>
      <c r="B377">
        <f t="shared" si="5"/>
        <v>6.25</v>
      </c>
      <c r="C377">
        <v>686.57</v>
      </c>
      <c r="D377">
        <v>700.17</v>
      </c>
      <c r="E377">
        <v>706.2</v>
      </c>
      <c r="F377">
        <v>704.39</v>
      </c>
    </row>
    <row r="378" spans="1:6" x14ac:dyDescent="0.25">
      <c r="A378">
        <v>376</v>
      </c>
      <c r="B378">
        <f t="shared" si="5"/>
        <v>6.2666666666666666</v>
      </c>
      <c r="C378">
        <v>686.49</v>
      </c>
      <c r="D378">
        <v>699.99</v>
      </c>
      <c r="E378">
        <v>706.36</v>
      </c>
      <c r="F378">
        <v>704.39</v>
      </c>
    </row>
    <row r="379" spans="1:6" x14ac:dyDescent="0.25">
      <c r="A379">
        <v>377</v>
      </c>
      <c r="B379">
        <f t="shared" si="5"/>
        <v>6.2833333333333332</v>
      </c>
      <c r="C379">
        <v>686.3</v>
      </c>
      <c r="D379">
        <v>699.79</v>
      </c>
      <c r="E379">
        <v>706.09</v>
      </c>
      <c r="F379">
        <v>704.39</v>
      </c>
    </row>
    <row r="380" spans="1:6" x14ac:dyDescent="0.25">
      <c r="A380">
        <v>378</v>
      </c>
      <c r="B380">
        <f t="shared" si="5"/>
        <v>6.3</v>
      </c>
      <c r="C380">
        <v>686.13</v>
      </c>
      <c r="D380">
        <v>699.52</v>
      </c>
      <c r="E380">
        <v>706.18</v>
      </c>
      <c r="F380">
        <v>704.24</v>
      </c>
    </row>
    <row r="381" spans="1:6" x14ac:dyDescent="0.25">
      <c r="A381">
        <v>379</v>
      </c>
      <c r="B381">
        <f t="shared" si="5"/>
        <v>6.3166666666666664</v>
      </c>
      <c r="C381">
        <v>686.06</v>
      </c>
      <c r="D381">
        <v>699.23</v>
      </c>
      <c r="E381">
        <v>706.02</v>
      </c>
      <c r="F381">
        <v>704.23</v>
      </c>
    </row>
    <row r="382" spans="1:6" x14ac:dyDescent="0.25">
      <c r="A382">
        <v>380</v>
      </c>
      <c r="B382">
        <f t="shared" si="5"/>
        <v>6.333333333333333</v>
      </c>
      <c r="C382">
        <v>686.01</v>
      </c>
      <c r="D382">
        <v>698.94</v>
      </c>
      <c r="E382">
        <v>706.02</v>
      </c>
      <c r="F382">
        <v>704.14</v>
      </c>
    </row>
    <row r="383" spans="1:6" x14ac:dyDescent="0.25">
      <c r="A383">
        <v>381</v>
      </c>
      <c r="B383">
        <f t="shared" si="5"/>
        <v>6.35</v>
      </c>
      <c r="C383">
        <v>685.83</v>
      </c>
      <c r="D383">
        <v>698.72</v>
      </c>
      <c r="E383">
        <v>706.01</v>
      </c>
      <c r="F383">
        <v>704.08</v>
      </c>
    </row>
    <row r="384" spans="1:6" x14ac:dyDescent="0.25">
      <c r="A384">
        <v>382</v>
      </c>
      <c r="B384">
        <f t="shared" si="5"/>
        <v>6.3666666666666663</v>
      </c>
      <c r="C384">
        <v>685.62</v>
      </c>
      <c r="D384">
        <v>698.44</v>
      </c>
      <c r="E384">
        <v>705.75</v>
      </c>
      <c r="F384">
        <v>703.97</v>
      </c>
    </row>
    <row r="385" spans="1:6" x14ac:dyDescent="0.25">
      <c r="A385">
        <v>383</v>
      </c>
      <c r="B385">
        <f t="shared" si="5"/>
        <v>6.3833333333333337</v>
      </c>
      <c r="C385">
        <v>685.51</v>
      </c>
      <c r="D385">
        <v>698.26</v>
      </c>
      <c r="E385">
        <v>705.75</v>
      </c>
      <c r="F385">
        <v>703.94</v>
      </c>
    </row>
    <row r="386" spans="1:6" x14ac:dyDescent="0.25">
      <c r="A386">
        <v>384</v>
      </c>
      <c r="B386">
        <f t="shared" si="5"/>
        <v>6.4</v>
      </c>
      <c r="C386">
        <v>685.35</v>
      </c>
      <c r="D386">
        <v>698.06</v>
      </c>
      <c r="E386">
        <v>705.56</v>
      </c>
      <c r="F386">
        <v>703.9</v>
      </c>
    </row>
    <row r="387" spans="1:6" x14ac:dyDescent="0.25">
      <c r="A387">
        <v>385</v>
      </c>
      <c r="B387">
        <f t="shared" ref="B387:B450" si="6">A387/60</f>
        <v>6.416666666666667</v>
      </c>
      <c r="C387">
        <v>685.36</v>
      </c>
      <c r="D387">
        <v>697.75</v>
      </c>
      <c r="E387">
        <v>705.56</v>
      </c>
      <c r="F387">
        <v>703.83</v>
      </c>
    </row>
    <row r="388" spans="1:6" x14ac:dyDescent="0.25">
      <c r="A388">
        <v>386</v>
      </c>
      <c r="B388">
        <f t="shared" si="6"/>
        <v>6.4333333333333336</v>
      </c>
      <c r="C388">
        <v>685.24</v>
      </c>
      <c r="D388">
        <v>697.61</v>
      </c>
      <c r="E388">
        <v>705.37</v>
      </c>
      <c r="F388">
        <v>703.8</v>
      </c>
    </row>
    <row r="389" spans="1:6" x14ac:dyDescent="0.25">
      <c r="A389">
        <v>387</v>
      </c>
      <c r="B389">
        <f t="shared" si="6"/>
        <v>6.45</v>
      </c>
      <c r="C389">
        <v>685.03</v>
      </c>
      <c r="D389">
        <v>697.18</v>
      </c>
      <c r="E389">
        <v>705.22</v>
      </c>
      <c r="F389">
        <v>703.68</v>
      </c>
    </row>
    <row r="390" spans="1:6" x14ac:dyDescent="0.25">
      <c r="A390">
        <v>388</v>
      </c>
      <c r="B390">
        <f t="shared" si="6"/>
        <v>6.4666666666666668</v>
      </c>
      <c r="C390">
        <v>684.87</v>
      </c>
      <c r="D390">
        <v>697.04</v>
      </c>
      <c r="E390">
        <v>705.15</v>
      </c>
      <c r="F390">
        <v>703.6</v>
      </c>
    </row>
    <row r="391" spans="1:6" x14ac:dyDescent="0.25">
      <c r="A391">
        <v>389</v>
      </c>
      <c r="B391">
        <f t="shared" si="6"/>
        <v>6.4833333333333334</v>
      </c>
      <c r="C391">
        <v>684.81</v>
      </c>
      <c r="D391">
        <v>696.9</v>
      </c>
      <c r="E391">
        <v>705.09</v>
      </c>
      <c r="F391">
        <v>703.52</v>
      </c>
    </row>
    <row r="392" spans="1:6" x14ac:dyDescent="0.25">
      <c r="A392">
        <v>390</v>
      </c>
      <c r="B392">
        <f t="shared" si="6"/>
        <v>6.5</v>
      </c>
      <c r="C392">
        <v>684.65</v>
      </c>
      <c r="D392">
        <v>696.61</v>
      </c>
      <c r="E392">
        <v>705.01</v>
      </c>
      <c r="F392">
        <v>703.57</v>
      </c>
    </row>
    <row r="393" spans="1:6" x14ac:dyDescent="0.25">
      <c r="A393">
        <v>391</v>
      </c>
      <c r="B393">
        <f t="shared" si="6"/>
        <v>6.5166666666666666</v>
      </c>
      <c r="C393">
        <v>684.6</v>
      </c>
      <c r="D393">
        <v>696.51</v>
      </c>
      <c r="E393">
        <v>704.96</v>
      </c>
      <c r="F393">
        <v>703.53</v>
      </c>
    </row>
    <row r="394" spans="1:6" x14ac:dyDescent="0.25">
      <c r="A394">
        <v>392</v>
      </c>
      <c r="B394">
        <f t="shared" si="6"/>
        <v>6.5333333333333332</v>
      </c>
      <c r="C394">
        <v>684.41</v>
      </c>
      <c r="D394">
        <v>696.33</v>
      </c>
      <c r="E394">
        <v>704.9</v>
      </c>
      <c r="F394">
        <v>703.54</v>
      </c>
    </row>
    <row r="395" spans="1:6" x14ac:dyDescent="0.25">
      <c r="A395">
        <v>393</v>
      </c>
      <c r="B395">
        <f t="shared" si="6"/>
        <v>6.55</v>
      </c>
      <c r="C395">
        <v>684.31</v>
      </c>
      <c r="D395">
        <v>696.01</v>
      </c>
      <c r="E395">
        <v>704.67</v>
      </c>
      <c r="F395">
        <v>703.27</v>
      </c>
    </row>
    <row r="396" spans="1:6" x14ac:dyDescent="0.25">
      <c r="A396">
        <v>394</v>
      </c>
      <c r="B396">
        <f t="shared" si="6"/>
        <v>6.5666666666666664</v>
      </c>
      <c r="C396">
        <v>684.22</v>
      </c>
      <c r="D396">
        <v>696.02</v>
      </c>
      <c r="E396">
        <v>704.55</v>
      </c>
      <c r="F396">
        <v>703.31</v>
      </c>
    </row>
    <row r="397" spans="1:6" x14ac:dyDescent="0.25">
      <c r="A397">
        <v>395</v>
      </c>
      <c r="B397">
        <f t="shared" si="6"/>
        <v>6.583333333333333</v>
      </c>
      <c r="C397">
        <v>684.19</v>
      </c>
      <c r="D397">
        <v>695.75</v>
      </c>
      <c r="E397">
        <v>704.36</v>
      </c>
      <c r="F397">
        <v>703.26</v>
      </c>
    </row>
    <row r="398" spans="1:6" x14ac:dyDescent="0.25">
      <c r="A398">
        <v>396</v>
      </c>
      <c r="B398">
        <f t="shared" si="6"/>
        <v>6.6</v>
      </c>
      <c r="C398">
        <v>684.15</v>
      </c>
      <c r="D398">
        <v>695.73</v>
      </c>
      <c r="E398">
        <v>704.38</v>
      </c>
      <c r="F398">
        <v>703.28</v>
      </c>
    </row>
    <row r="399" spans="1:6" x14ac:dyDescent="0.25">
      <c r="A399">
        <v>397</v>
      </c>
      <c r="B399">
        <f t="shared" si="6"/>
        <v>6.6166666666666663</v>
      </c>
      <c r="C399">
        <v>683.82</v>
      </c>
      <c r="D399">
        <v>695.35</v>
      </c>
      <c r="E399">
        <v>704.01</v>
      </c>
      <c r="F399">
        <v>703.15</v>
      </c>
    </row>
    <row r="400" spans="1:6" x14ac:dyDescent="0.25">
      <c r="A400">
        <v>398</v>
      </c>
      <c r="B400">
        <f t="shared" si="6"/>
        <v>6.6333333333333337</v>
      </c>
      <c r="C400">
        <v>683.78</v>
      </c>
      <c r="D400">
        <v>695.3</v>
      </c>
      <c r="E400">
        <v>703.92</v>
      </c>
      <c r="F400">
        <v>703.23</v>
      </c>
    </row>
    <row r="401" spans="1:6" x14ac:dyDescent="0.25">
      <c r="A401">
        <v>399</v>
      </c>
      <c r="B401">
        <f t="shared" si="6"/>
        <v>6.65</v>
      </c>
      <c r="C401">
        <v>683.69</v>
      </c>
      <c r="D401">
        <v>695.16</v>
      </c>
      <c r="E401">
        <v>703.95</v>
      </c>
      <c r="F401">
        <v>703.01</v>
      </c>
    </row>
    <row r="402" spans="1:6" x14ac:dyDescent="0.25">
      <c r="A402">
        <v>400</v>
      </c>
      <c r="B402">
        <f t="shared" si="6"/>
        <v>6.666666666666667</v>
      </c>
      <c r="C402">
        <v>683.61</v>
      </c>
      <c r="D402">
        <v>694.92</v>
      </c>
      <c r="E402">
        <v>703.75</v>
      </c>
      <c r="F402">
        <v>702.96</v>
      </c>
    </row>
    <row r="403" spans="1:6" x14ac:dyDescent="0.25">
      <c r="A403">
        <v>401</v>
      </c>
      <c r="B403">
        <f t="shared" si="6"/>
        <v>6.6833333333333336</v>
      </c>
      <c r="C403">
        <v>683.58</v>
      </c>
      <c r="D403">
        <v>694.9</v>
      </c>
      <c r="E403">
        <v>703.69</v>
      </c>
      <c r="F403">
        <v>703.01</v>
      </c>
    </row>
    <row r="404" spans="1:6" x14ac:dyDescent="0.25">
      <c r="A404">
        <v>402</v>
      </c>
      <c r="B404">
        <f t="shared" si="6"/>
        <v>6.7</v>
      </c>
      <c r="C404">
        <v>683.37</v>
      </c>
      <c r="D404">
        <v>694.69</v>
      </c>
      <c r="E404">
        <v>703.51</v>
      </c>
      <c r="F404">
        <v>702.97</v>
      </c>
    </row>
    <row r="405" spans="1:6" x14ac:dyDescent="0.25">
      <c r="A405">
        <v>403</v>
      </c>
      <c r="B405">
        <f t="shared" si="6"/>
        <v>6.7166666666666668</v>
      </c>
      <c r="C405">
        <v>683.28</v>
      </c>
      <c r="D405">
        <v>694.5</v>
      </c>
      <c r="E405">
        <v>703.4</v>
      </c>
      <c r="F405">
        <v>702.81</v>
      </c>
    </row>
    <row r="406" spans="1:6" x14ac:dyDescent="0.25">
      <c r="A406">
        <v>404</v>
      </c>
      <c r="B406">
        <f t="shared" si="6"/>
        <v>6.7333333333333334</v>
      </c>
      <c r="C406">
        <v>683.15</v>
      </c>
      <c r="D406">
        <v>694.4</v>
      </c>
      <c r="E406">
        <v>703.1</v>
      </c>
      <c r="F406">
        <v>702.88</v>
      </c>
    </row>
    <row r="407" spans="1:6" x14ac:dyDescent="0.25">
      <c r="A407">
        <v>405</v>
      </c>
      <c r="B407">
        <f t="shared" si="6"/>
        <v>6.75</v>
      </c>
      <c r="C407">
        <v>683.13</v>
      </c>
      <c r="D407">
        <v>694.29</v>
      </c>
      <c r="E407">
        <v>702.95</v>
      </c>
      <c r="F407">
        <v>702.82</v>
      </c>
    </row>
    <row r="408" spans="1:6" x14ac:dyDescent="0.25">
      <c r="A408">
        <v>406</v>
      </c>
      <c r="B408">
        <f t="shared" si="6"/>
        <v>6.7666666666666666</v>
      </c>
      <c r="C408">
        <v>682.94</v>
      </c>
      <c r="D408">
        <v>694.17</v>
      </c>
      <c r="E408">
        <v>702.75</v>
      </c>
      <c r="F408">
        <v>702.68</v>
      </c>
    </row>
    <row r="409" spans="1:6" x14ac:dyDescent="0.25">
      <c r="A409">
        <v>407</v>
      </c>
      <c r="B409">
        <f t="shared" si="6"/>
        <v>6.7833333333333332</v>
      </c>
      <c r="C409">
        <v>682.89</v>
      </c>
      <c r="D409">
        <v>694.06</v>
      </c>
      <c r="E409">
        <v>702.59</v>
      </c>
      <c r="F409">
        <v>702.72</v>
      </c>
    </row>
    <row r="410" spans="1:6" x14ac:dyDescent="0.25">
      <c r="A410">
        <v>408</v>
      </c>
      <c r="B410">
        <f t="shared" si="6"/>
        <v>6.8</v>
      </c>
      <c r="C410">
        <v>682.83</v>
      </c>
      <c r="D410">
        <v>693.81</v>
      </c>
      <c r="E410">
        <v>702.42</v>
      </c>
      <c r="F410">
        <v>702.52</v>
      </c>
    </row>
    <row r="411" spans="1:6" x14ac:dyDescent="0.25">
      <c r="A411">
        <v>409</v>
      </c>
      <c r="B411">
        <f t="shared" si="6"/>
        <v>6.8166666666666664</v>
      </c>
      <c r="C411">
        <v>682.64</v>
      </c>
      <c r="D411">
        <v>693.54</v>
      </c>
      <c r="E411">
        <v>702.19</v>
      </c>
      <c r="F411">
        <v>702.47</v>
      </c>
    </row>
    <row r="412" spans="1:6" x14ac:dyDescent="0.25">
      <c r="A412">
        <v>410</v>
      </c>
      <c r="B412">
        <f t="shared" si="6"/>
        <v>6.833333333333333</v>
      </c>
      <c r="C412">
        <v>682.65</v>
      </c>
      <c r="D412">
        <v>693.68</v>
      </c>
      <c r="E412">
        <v>702.29</v>
      </c>
      <c r="F412">
        <v>702.58</v>
      </c>
    </row>
    <row r="413" spans="1:6" x14ac:dyDescent="0.25">
      <c r="A413">
        <v>411</v>
      </c>
      <c r="B413">
        <f t="shared" si="6"/>
        <v>6.85</v>
      </c>
      <c r="C413">
        <v>682.48</v>
      </c>
      <c r="D413">
        <v>693.44</v>
      </c>
      <c r="E413">
        <v>701.99</v>
      </c>
      <c r="F413">
        <v>702.25</v>
      </c>
    </row>
    <row r="414" spans="1:6" x14ac:dyDescent="0.25">
      <c r="A414">
        <v>412</v>
      </c>
      <c r="B414">
        <f t="shared" si="6"/>
        <v>6.8666666666666663</v>
      </c>
      <c r="C414">
        <v>682.29</v>
      </c>
      <c r="D414">
        <v>693.43</v>
      </c>
      <c r="E414">
        <v>701.87</v>
      </c>
      <c r="F414">
        <v>702.3</v>
      </c>
    </row>
    <row r="415" spans="1:6" x14ac:dyDescent="0.25">
      <c r="A415">
        <v>413</v>
      </c>
      <c r="B415">
        <f t="shared" si="6"/>
        <v>6.8833333333333337</v>
      </c>
      <c r="C415">
        <v>682.33</v>
      </c>
      <c r="D415">
        <v>693.39</v>
      </c>
      <c r="E415">
        <v>701.85</v>
      </c>
      <c r="F415">
        <v>702.27</v>
      </c>
    </row>
    <row r="416" spans="1:6" x14ac:dyDescent="0.25">
      <c r="A416">
        <v>414</v>
      </c>
      <c r="B416">
        <f t="shared" si="6"/>
        <v>6.9</v>
      </c>
      <c r="C416">
        <v>682.3</v>
      </c>
      <c r="D416">
        <v>693.14</v>
      </c>
      <c r="E416">
        <v>701.58</v>
      </c>
      <c r="F416">
        <v>702.17</v>
      </c>
    </row>
    <row r="417" spans="1:6" x14ac:dyDescent="0.25">
      <c r="A417">
        <v>415</v>
      </c>
      <c r="B417">
        <f t="shared" si="6"/>
        <v>6.916666666666667</v>
      </c>
      <c r="C417">
        <v>682.15</v>
      </c>
      <c r="D417">
        <v>693.07</v>
      </c>
      <c r="E417">
        <v>701.39</v>
      </c>
      <c r="F417">
        <v>702.06</v>
      </c>
    </row>
    <row r="418" spans="1:6" x14ac:dyDescent="0.25">
      <c r="A418">
        <v>416</v>
      </c>
      <c r="B418">
        <f t="shared" si="6"/>
        <v>6.9333333333333336</v>
      </c>
      <c r="C418">
        <v>682.06</v>
      </c>
      <c r="D418">
        <v>692.89</v>
      </c>
      <c r="E418">
        <v>701.3</v>
      </c>
      <c r="F418">
        <v>702.1</v>
      </c>
    </row>
    <row r="419" spans="1:6" x14ac:dyDescent="0.25">
      <c r="A419">
        <v>417</v>
      </c>
      <c r="B419">
        <f t="shared" si="6"/>
        <v>6.95</v>
      </c>
      <c r="C419">
        <v>681.92</v>
      </c>
      <c r="D419">
        <v>692.74</v>
      </c>
      <c r="E419">
        <v>701.04</v>
      </c>
      <c r="F419">
        <v>701.92</v>
      </c>
    </row>
    <row r="420" spans="1:6" x14ac:dyDescent="0.25">
      <c r="A420">
        <v>418</v>
      </c>
      <c r="B420">
        <f t="shared" si="6"/>
        <v>6.9666666666666668</v>
      </c>
      <c r="C420">
        <v>681.92</v>
      </c>
      <c r="D420">
        <v>692.76</v>
      </c>
      <c r="E420">
        <v>700.8</v>
      </c>
      <c r="F420">
        <v>701.87</v>
      </c>
    </row>
    <row r="421" spans="1:6" x14ac:dyDescent="0.25">
      <c r="A421">
        <v>419</v>
      </c>
      <c r="B421">
        <f t="shared" si="6"/>
        <v>6.9833333333333334</v>
      </c>
      <c r="C421">
        <v>681.78</v>
      </c>
      <c r="D421">
        <v>692.57</v>
      </c>
      <c r="E421">
        <v>700.69</v>
      </c>
      <c r="F421">
        <v>701.84</v>
      </c>
    </row>
    <row r="422" spans="1:6" x14ac:dyDescent="0.25">
      <c r="A422">
        <v>420</v>
      </c>
      <c r="B422">
        <f t="shared" si="6"/>
        <v>7</v>
      </c>
      <c r="C422">
        <v>681.76</v>
      </c>
      <c r="D422">
        <v>692.45</v>
      </c>
      <c r="E422">
        <v>700.63</v>
      </c>
      <c r="F422">
        <v>701.86</v>
      </c>
    </row>
    <row r="423" spans="1:6" x14ac:dyDescent="0.25">
      <c r="A423">
        <v>421</v>
      </c>
      <c r="B423">
        <f t="shared" si="6"/>
        <v>7.0166666666666666</v>
      </c>
      <c r="C423">
        <v>681.66</v>
      </c>
      <c r="D423">
        <v>692.38</v>
      </c>
      <c r="E423">
        <v>700.59</v>
      </c>
      <c r="F423">
        <v>701.73</v>
      </c>
    </row>
    <row r="424" spans="1:6" x14ac:dyDescent="0.25">
      <c r="A424">
        <v>422</v>
      </c>
      <c r="B424">
        <f t="shared" si="6"/>
        <v>7.0333333333333332</v>
      </c>
      <c r="C424">
        <v>681.48</v>
      </c>
      <c r="D424">
        <v>692.13</v>
      </c>
      <c r="E424">
        <v>700.42</v>
      </c>
      <c r="F424">
        <v>701.6</v>
      </c>
    </row>
    <row r="425" spans="1:6" x14ac:dyDescent="0.25">
      <c r="A425">
        <v>423</v>
      </c>
      <c r="B425">
        <f t="shared" si="6"/>
        <v>7.05</v>
      </c>
      <c r="C425">
        <v>681.43</v>
      </c>
      <c r="D425">
        <v>692.24</v>
      </c>
      <c r="E425">
        <v>700.44</v>
      </c>
      <c r="F425">
        <v>701.66</v>
      </c>
    </row>
    <row r="426" spans="1:6" x14ac:dyDescent="0.25">
      <c r="A426">
        <v>424</v>
      </c>
      <c r="B426">
        <f t="shared" si="6"/>
        <v>7.0666666666666664</v>
      </c>
      <c r="C426">
        <v>681.51</v>
      </c>
      <c r="D426">
        <v>692.07</v>
      </c>
      <c r="E426">
        <v>700.27</v>
      </c>
      <c r="F426">
        <v>701.54</v>
      </c>
    </row>
    <row r="427" spans="1:6" x14ac:dyDescent="0.25">
      <c r="A427">
        <v>425</v>
      </c>
      <c r="B427">
        <f t="shared" si="6"/>
        <v>7.083333333333333</v>
      </c>
      <c r="C427">
        <v>681.3</v>
      </c>
      <c r="D427">
        <v>692.1</v>
      </c>
      <c r="E427">
        <v>700.18</v>
      </c>
      <c r="F427">
        <v>701.42</v>
      </c>
    </row>
    <row r="428" spans="1:6" x14ac:dyDescent="0.25">
      <c r="A428">
        <v>426</v>
      </c>
      <c r="B428">
        <f t="shared" si="6"/>
        <v>7.1</v>
      </c>
      <c r="C428">
        <v>681.26</v>
      </c>
      <c r="D428">
        <v>692.03</v>
      </c>
      <c r="E428">
        <v>700.18</v>
      </c>
      <c r="F428">
        <v>701.43</v>
      </c>
    </row>
    <row r="429" spans="1:6" x14ac:dyDescent="0.25">
      <c r="A429">
        <v>427</v>
      </c>
      <c r="B429">
        <f t="shared" si="6"/>
        <v>7.1166666666666663</v>
      </c>
      <c r="C429">
        <v>681.36</v>
      </c>
      <c r="D429">
        <v>691.98</v>
      </c>
      <c r="E429">
        <v>699.85</v>
      </c>
      <c r="F429">
        <v>701.37</v>
      </c>
    </row>
    <row r="430" spans="1:6" x14ac:dyDescent="0.25">
      <c r="A430">
        <v>428</v>
      </c>
      <c r="B430">
        <f t="shared" si="6"/>
        <v>7.1333333333333337</v>
      </c>
      <c r="C430">
        <v>681.08</v>
      </c>
      <c r="D430">
        <v>691.76</v>
      </c>
      <c r="E430">
        <v>699.67</v>
      </c>
      <c r="F430">
        <v>701.29</v>
      </c>
    </row>
    <row r="431" spans="1:6" x14ac:dyDescent="0.25">
      <c r="A431">
        <v>429</v>
      </c>
      <c r="B431">
        <f t="shared" si="6"/>
        <v>7.15</v>
      </c>
      <c r="C431">
        <v>681.1</v>
      </c>
      <c r="D431">
        <v>691.68</v>
      </c>
      <c r="E431">
        <v>699.65</v>
      </c>
      <c r="F431">
        <v>701.18</v>
      </c>
    </row>
    <row r="432" spans="1:6" x14ac:dyDescent="0.25">
      <c r="A432">
        <v>430</v>
      </c>
      <c r="B432">
        <f t="shared" si="6"/>
        <v>7.166666666666667</v>
      </c>
      <c r="C432">
        <v>681.02</v>
      </c>
      <c r="D432">
        <v>691.6</v>
      </c>
      <c r="E432">
        <v>699.53</v>
      </c>
      <c r="F432">
        <v>701.15</v>
      </c>
    </row>
    <row r="433" spans="1:6" x14ac:dyDescent="0.25">
      <c r="A433">
        <v>431</v>
      </c>
      <c r="B433">
        <f t="shared" si="6"/>
        <v>7.1833333333333336</v>
      </c>
      <c r="C433">
        <v>680.84</v>
      </c>
      <c r="D433">
        <v>691.55</v>
      </c>
      <c r="E433">
        <v>699.44</v>
      </c>
      <c r="F433">
        <v>701.09</v>
      </c>
    </row>
    <row r="434" spans="1:6" x14ac:dyDescent="0.25">
      <c r="A434">
        <v>432</v>
      </c>
      <c r="B434">
        <f t="shared" si="6"/>
        <v>7.2</v>
      </c>
      <c r="C434">
        <v>680.9</v>
      </c>
      <c r="D434">
        <v>691.51</v>
      </c>
      <c r="E434">
        <v>699.37</v>
      </c>
      <c r="F434">
        <v>701.05</v>
      </c>
    </row>
    <row r="435" spans="1:6" x14ac:dyDescent="0.25">
      <c r="A435">
        <v>433</v>
      </c>
      <c r="B435">
        <f t="shared" si="6"/>
        <v>7.2166666666666668</v>
      </c>
      <c r="C435">
        <v>680.93</v>
      </c>
      <c r="D435">
        <v>691.5</v>
      </c>
      <c r="E435">
        <v>699.41</v>
      </c>
      <c r="F435">
        <v>701.1</v>
      </c>
    </row>
    <row r="436" spans="1:6" x14ac:dyDescent="0.25">
      <c r="A436">
        <v>434</v>
      </c>
      <c r="B436">
        <f t="shared" si="6"/>
        <v>7.2333333333333334</v>
      </c>
      <c r="C436">
        <v>680.82</v>
      </c>
      <c r="D436">
        <v>691.27</v>
      </c>
      <c r="E436">
        <v>699.19</v>
      </c>
      <c r="F436">
        <v>700.84</v>
      </c>
    </row>
    <row r="437" spans="1:6" x14ac:dyDescent="0.25">
      <c r="A437">
        <v>435</v>
      </c>
      <c r="B437">
        <f t="shared" si="6"/>
        <v>7.25</v>
      </c>
      <c r="C437">
        <v>680.82</v>
      </c>
      <c r="D437">
        <v>691.14</v>
      </c>
      <c r="E437">
        <v>699.13</v>
      </c>
      <c r="F437">
        <v>700.83</v>
      </c>
    </row>
    <row r="438" spans="1:6" x14ac:dyDescent="0.25">
      <c r="A438">
        <v>436</v>
      </c>
      <c r="B438">
        <f t="shared" si="6"/>
        <v>7.2666666666666666</v>
      </c>
      <c r="C438">
        <v>680.61</v>
      </c>
      <c r="D438">
        <v>691.05</v>
      </c>
      <c r="E438">
        <v>698.95</v>
      </c>
      <c r="F438">
        <v>700.64</v>
      </c>
    </row>
    <row r="439" spans="1:6" x14ac:dyDescent="0.25">
      <c r="A439">
        <v>437</v>
      </c>
      <c r="B439">
        <f t="shared" si="6"/>
        <v>7.2833333333333332</v>
      </c>
      <c r="C439">
        <v>680.62</v>
      </c>
      <c r="D439">
        <v>691.07</v>
      </c>
      <c r="E439">
        <v>699.07</v>
      </c>
      <c r="F439">
        <v>700.71</v>
      </c>
    </row>
    <row r="440" spans="1:6" x14ac:dyDescent="0.25">
      <c r="A440">
        <v>438</v>
      </c>
      <c r="B440">
        <f t="shared" si="6"/>
        <v>7.3</v>
      </c>
      <c r="C440">
        <v>680.62</v>
      </c>
      <c r="D440">
        <v>691.07</v>
      </c>
      <c r="E440">
        <v>699.03</v>
      </c>
      <c r="F440">
        <v>700.58</v>
      </c>
    </row>
    <row r="441" spans="1:6" x14ac:dyDescent="0.25">
      <c r="A441">
        <v>439</v>
      </c>
      <c r="B441">
        <f t="shared" si="6"/>
        <v>7.3166666666666664</v>
      </c>
      <c r="C441">
        <v>680.48</v>
      </c>
      <c r="D441">
        <v>690.94</v>
      </c>
      <c r="E441">
        <v>698.78</v>
      </c>
      <c r="F441">
        <v>700.49</v>
      </c>
    </row>
    <row r="442" spans="1:6" x14ac:dyDescent="0.25">
      <c r="A442">
        <v>440</v>
      </c>
      <c r="B442">
        <f t="shared" si="6"/>
        <v>7.333333333333333</v>
      </c>
      <c r="C442">
        <v>680.59</v>
      </c>
      <c r="D442">
        <v>690.91</v>
      </c>
      <c r="E442">
        <v>698.84</v>
      </c>
      <c r="F442">
        <v>700.44</v>
      </c>
    </row>
    <row r="443" spans="1:6" x14ac:dyDescent="0.25">
      <c r="A443">
        <v>441</v>
      </c>
      <c r="B443">
        <f t="shared" si="6"/>
        <v>7.35</v>
      </c>
      <c r="C443">
        <v>680.41</v>
      </c>
      <c r="D443">
        <v>690.79</v>
      </c>
      <c r="E443">
        <v>698.6</v>
      </c>
      <c r="F443">
        <v>700.32</v>
      </c>
    </row>
    <row r="444" spans="1:6" x14ac:dyDescent="0.25">
      <c r="A444">
        <v>442</v>
      </c>
      <c r="B444">
        <f t="shared" si="6"/>
        <v>7.3666666666666663</v>
      </c>
      <c r="C444">
        <v>680.54</v>
      </c>
      <c r="D444">
        <v>690.71</v>
      </c>
      <c r="E444">
        <v>698.67</v>
      </c>
      <c r="F444">
        <v>700.32</v>
      </c>
    </row>
    <row r="445" spans="1:6" x14ac:dyDescent="0.25">
      <c r="A445">
        <v>443</v>
      </c>
      <c r="B445">
        <f t="shared" si="6"/>
        <v>7.3833333333333337</v>
      </c>
      <c r="C445">
        <v>680.2</v>
      </c>
      <c r="D445">
        <v>690.52</v>
      </c>
      <c r="E445">
        <v>698.42</v>
      </c>
      <c r="F445">
        <v>700.18</v>
      </c>
    </row>
    <row r="446" spans="1:6" x14ac:dyDescent="0.25">
      <c r="A446">
        <v>444</v>
      </c>
      <c r="B446">
        <f t="shared" si="6"/>
        <v>7.4</v>
      </c>
      <c r="C446">
        <v>680.32</v>
      </c>
      <c r="D446">
        <v>690.66</v>
      </c>
      <c r="E446">
        <v>698.38</v>
      </c>
      <c r="F446">
        <v>700.21</v>
      </c>
    </row>
    <row r="447" spans="1:6" x14ac:dyDescent="0.25">
      <c r="A447">
        <v>445</v>
      </c>
      <c r="B447">
        <f t="shared" si="6"/>
        <v>7.416666666666667</v>
      </c>
      <c r="C447">
        <v>680.24</v>
      </c>
      <c r="D447">
        <v>690.46</v>
      </c>
      <c r="E447">
        <v>698.35</v>
      </c>
      <c r="F447">
        <v>700.05</v>
      </c>
    </row>
    <row r="448" spans="1:6" x14ac:dyDescent="0.25">
      <c r="A448">
        <v>446</v>
      </c>
      <c r="B448">
        <f t="shared" si="6"/>
        <v>7.4333333333333336</v>
      </c>
      <c r="C448">
        <v>680.16</v>
      </c>
      <c r="D448">
        <v>690.42</v>
      </c>
      <c r="E448">
        <v>698.26</v>
      </c>
      <c r="F448">
        <v>699.98</v>
      </c>
    </row>
    <row r="449" spans="1:6" x14ac:dyDescent="0.25">
      <c r="A449">
        <v>447</v>
      </c>
      <c r="B449">
        <f t="shared" si="6"/>
        <v>7.45</v>
      </c>
      <c r="C449">
        <v>680.15</v>
      </c>
      <c r="D449">
        <v>690.28</v>
      </c>
      <c r="E449">
        <v>698.19</v>
      </c>
      <c r="F449">
        <v>700.02</v>
      </c>
    </row>
    <row r="450" spans="1:6" x14ac:dyDescent="0.25">
      <c r="A450">
        <v>448</v>
      </c>
      <c r="B450">
        <f t="shared" si="6"/>
        <v>7.4666666666666668</v>
      </c>
      <c r="C450">
        <v>680.11</v>
      </c>
      <c r="D450">
        <v>690.16</v>
      </c>
      <c r="E450">
        <v>698.27</v>
      </c>
      <c r="F450">
        <v>700.05</v>
      </c>
    </row>
    <row r="451" spans="1:6" x14ac:dyDescent="0.25">
      <c r="A451">
        <v>449</v>
      </c>
      <c r="B451">
        <f t="shared" ref="B451:B514" si="7">A451/60</f>
        <v>7.4833333333333334</v>
      </c>
      <c r="C451">
        <v>680.12</v>
      </c>
      <c r="D451">
        <v>690.14</v>
      </c>
      <c r="E451">
        <v>698.11</v>
      </c>
      <c r="F451">
        <v>699.91</v>
      </c>
    </row>
    <row r="452" spans="1:6" x14ac:dyDescent="0.25">
      <c r="A452">
        <v>450</v>
      </c>
      <c r="B452">
        <f t="shared" si="7"/>
        <v>7.5</v>
      </c>
      <c r="C452">
        <v>680.22</v>
      </c>
      <c r="D452">
        <v>690.1</v>
      </c>
      <c r="E452">
        <v>698.23</v>
      </c>
      <c r="F452">
        <v>699.92</v>
      </c>
    </row>
    <row r="453" spans="1:6" x14ac:dyDescent="0.25">
      <c r="A453">
        <v>451</v>
      </c>
      <c r="B453">
        <f t="shared" si="7"/>
        <v>7.5166666666666666</v>
      </c>
      <c r="C453">
        <v>679.98</v>
      </c>
      <c r="D453">
        <v>690.03</v>
      </c>
      <c r="E453">
        <v>698.05</v>
      </c>
      <c r="F453">
        <v>699.78</v>
      </c>
    </row>
    <row r="454" spans="1:6" x14ac:dyDescent="0.25">
      <c r="A454">
        <v>452</v>
      </c>
      <c r="B454">
        <f t="shared" si="7"/>
        <v>7.5333333333333332</v>
      </c>
      <c r="C454">
        <v>679.98</v>
      </c>
      <c r="D454">
        <v>689.9</v>
      </c>
      <c r="E454">
        <v>698.05</v>
      </c>
      <c r="F454">
        <v>699.73</v>
      </c>
    </row>
    <row r="455" spans="1:6" x14ac:dyDescent="0.25">
      <c r="A455">
        <v>453</v>
      </c>
      <c r="B455">
        <f t="shared" si="7"/>
        <v>7.55</v>
      </c>
      <c r="C455">
        <v>679.91</v>
      </c>
      <c r="D455">
        <v>689.7</v>
      </c>
      <c r="E455">
        <v>697.83</v>
      </c>
      <c r="F455">
        <v>699.62</v>
      </c>
    </row>
    <row r="456" spans="1:6" x14ac:dyDescent="0.25">
      <c r="A456">
        <v>454</v>
      </c>
      <c r="B456">
        <f t="shared" si="7"/>
        <v>7.5666666666666664</v>
      </c>
      <c r="C456">
        <v>680.04</v>
      </c>
      <c r="D456">
        <v>689.94</v>
      </c>
      <c r="E456">
        <v>698.06</v>
      </c>
      <c r="F456">
        <v>699.71</v>
      </c>
    </row>
    <row r="457" spans="1:6" x14ac:dyDescent="0.25">
      <c r="A457">
        <v>455</v>
      </c>
      <c r="B457">
        <f t="shared" si="7"/>
        <v>7.583333333333333</v>
      </c>
      <c r="C457">
        <v>679.93</v>
      </c>
      <c r="D457">
        <v>689.55</v>
      </c>
      <c r="E457">
        <v>697.85</v>
      </c>
      <c r="F457">
        <v>699.5</v>
      </c>
    </row>
    <row r="458" spans="1:6" x14ac:dyDescent="0.25">
      <c r="A458">
        <v>456</v>
      </c>
      <c r="B458">
        <f t="shared" si="7"/>
        <v>7.6</v>
      </c>
      <c r="C458">
        <v>679.88</v>
      </c>
      <c r="D458">
        <v>689.45</v>
      </c>
      <c r="E458">
        <v>697.85</v>
      </c>
      <c r="F458">
        <v>699.48</v>
      </c>
    </row>
    <row r="459" spans="1:6" x14ac:dyDescent="0.25">
      <c r="A459">
        <v>457</v>
      </c>
      <c r="B459">
        <f t="shared" si="7"/>
        <v>7.6166666666666663</v>
      </c>
      <c r="C459">
        <v>679.79</v>
      </c>
      <c r="D459">
        <v>689.44</v>
      </c>
      <c r="E459">
        <v>697.79</v>
      </c>
      <c r="F459">
        <v>699.58</v>
      </c>
    </row>
    <row r="460" spans="1:6" x14ac:dyDescent="0.25">
      <c r="A460">
        <v>458</v>
      </c>
      <c r="B460">
        <f t="shared" si="7"/>
        <v>7.6333333333333337</v>
      </c>
      <c r="C460">
        <v>679.68</v>
      </c>
      <c r="D460">
        <v>689.3</v>
      </c>
      <c r="E460">
        <v>697.63</v>
      </c>
      <c r="F460">
        <v>699.4</v>
      </c>
    </row>
    <row r="461" spans="1:6" x14ac:dyDescent="0.25">
      <c r="A461">
        <v>459</v>
      </c>
      <c r="B461">
        <f t="shared" si="7"/>
        <v>7.65</v>
      </c>
      <c r="C461">
        <v>679.8</v>
      </c>
      <c r="D461">
        <v>689.29</v>
      </c>
      <c r="E461">
        <v>697.58</v>
      </c>
      <c r="F461">
        <v>699.22</v>
      </c>
    </row>
    <row r="462" spans="1:6" x14ac:dyDescent="0.25">
      <c r="A462">
        <v>460</v>
      </c>
      <c r="B462">
        <f t="shared" si="7"/>
        <v>7.666666666666667</v>
      </c>
      <c r="C462">
        <v>679.73</v>
      </c>
      <c r="D462">
        <v>689.31</v>
      </c>
      <c r="E462">
        <v>697.56</v>
      </c>
      <c r="F462">
        <v>699.35</v>
      </c>
    </row>
    <row r="463" spans="1:6" x14ac:dyDescent="0.25">
      <c r="A463">
        <v>461</v>
      </c>
      <c r="B463">
        <f t="shared" si="7"/>
        <v>7.6833333333333336</v>
      </c>
      <c r="C463">
        <v>679.7</v>
      </c>
      <c r="D463">
        <v>689.15</v>
      </c>
      <c r="E463">
        <v>697.4</v>
      </c>
      <c r="F463">
        <v>699.3</v>
      </c>
    </row>
    <row r="464" spans="1:6" x14ac:dyDescent="0.25">
      <c r="A464">
        <v>462</v>
      </c>
      <c r="B464">
        <f t="shared" si="7"/>
        <v>7.7</v>
      </c>
      <c r="C464">
        <v>679.61</v>
      </c>
      <c r="D464">
        <v>688.95</v>
      </c>
      <c r="E464">
        <v>697.32</v>
      </c>
      <c r="F464">
        <v>699.06</v>
      </c>
    </row>
    <row r="465" spans="1:6" x14ac:dyDescent="0.25">
      <c r="A465">
        <v>463</v>
      </c>
      <c r="B465">
        <f t="shared" si="7"/>
        <v>7.7166666666666668</v>
      </c>
      <c r="C465">
        <v>679.46</v>
      </c>
      <c r="D465">
        <v>688.84</v>
      </c>
      <c r="E465">
        <v>697.22</v>
      </c>
      <c r="F465">
        <v>699</v>
      </c>
    </row>
    <row r="466" spans="1:6" x14ac:dyDescent="0.25">
      <c r="A466">
        <v>464</v>
      </c>
      <c r="B466">
        <f t="shared" si="7"/>
        <v>7.7333333333333334</v>
      </c>
      <c r="C466">
        <v>679.57</v>
      </c>
      <c r="D466">
        <v>688.88</v>
      </c>
      <c r="E466">
        <v>697.32</v>
      </c>
      <c r="F466">
        <v>699</v>
      </c>
    </row>
    <row r="467" spans="1:6" x14ac:dyDescent="0.25">
      <c r="A467">
        <v>465</v>
      </c>
      <c r="B467">
        <f t="shared" si="7"/>
        <v>7.75</v>
      </c>
      <c r="C467">
        <v>679.74</v>
      </c>
      <c r="D467">
        <v>688.92</v>
      </c>
      <c r="E467">
        <v>697.46</v>
      </c>
      <c r="F467">
        <v>699.14</v>
      </c>
    </row>
    <row r="468" spans="1:6" x14ac:dyDescent="0.25">
      <c r="A468">
        <v>466</v>
      </c>
      <c r="B468">
        <f t="shared" si="7"/>
        <v>7.7666666666666666</v>
      </c>
      <c r="C468">
        <v>679.75</v>
      </c>
      <c r="D468">
        <v>688.8</v>
      </c>
      <c r="E468">
        <v>697.42</v>
      </c>
      <c r="F468">
        <v>698.99</v>
      </c>
    </row>
    <row r="469" spans="1:6" x14ac:dyDescent="0.25">
      <c r="A469">
        <v>467</v>
      </c>
      <c r="B469">
        <f t="shared" si="7"/>
        <v>7.7833333333333332</v>
      </c>
      <c r="C469">
        <v>679.59</v>
      </c>
      <c r="D469">
        <v>688.63</v>
      </c>
      <c r="E469">
        <v>697.37</v>
      </c>
      <c r="F469">
        <v>698.9</v>
      </c>
    </row>
    <row r="470" spans="1:6" x14ac:dyDescent="0.25">
      <c r="A470">
        <v>468</v>
      </c>
      <c r="B470">
        <f t="shared" si="7"/>
        <v>7.8</v>
      </c>
      <c r="C470">
        <v>679.53</v>
      </c>
      <c r="D470">
        <v>688.51</v>
      </c>
      <c r="E470">
        <v>697.28</v>
      </c>
      <c r="F470">
        <v>698.84</v>
      </c>
    </row>
    <row r="471" spans="1:6" x14ac:dyDescent="0.25">
      <c r="A471">
        <v>469</v>
      </c>
      <c r="B471">
        <f t="shared" si="7"/>
        <v>7.8166666666666664</v>
      </c>
      <c r="C471">
        <v>679.51</v>
      </c>
      <c r="D471">
        <v>688.44</v>
      </c>
      <c r="E471">
        <v>697.22</v>
      </c>
      <c r="F471">
        <v>698.83</v>
      </c>
    </row>
    <row r="472" spans="1:6" x14ac:dyDescent="0.25">
      <c r="A472">
        <v>470</v>
      </c>
      <c r="B472">
        <f t="shared" si="7"/>
        <v>7.833333333333333</v>
      </c>
      <c r="C472">
        <v>679.54</v>
      </c>
      <c r="D472">
        <v>688.35</v>
      </c>
      <c r="E472">
        <v>697.2</v>
      </c>
      <c r="F472">
        <v>698.84</v>
      </c>
    </row>
    <row r="473" spans="1:6" x14ac:dyDescent="0.25">
      <c r="A473">
        <v>471</v>
      </c>
      <c r="B473">
        <f t="shared" si="7"/>
        <v>7.85</v>
      </c>
      <c r="C473">
        <v>679.5</v>
      </c>
      <c r="D473">
        <v>688.25</v>
      </c>
      <c r="E473">
        <v>697.09</v>
      </c>
      <c r="F473">
        <v>698.85</v>
      </c>
    </row>
    <row r="474" spans="1:6" x14ac:dyDescent="0.25">
      <c r="A474">
        <v>472</v>
      </c>
      <c r="B474">
        <f t="shared" si="7"/>
        <v>7.8666666666666663</v>
      </c>
      <c r="C474">
        <v>679.4</v>
      </c>
      <c r="D474">
        <v>688.06</v>
      </c>
      <c r="E474">
        <v>697</v>
      </c>
      <c r="F474">
        <v>698.67</v>
      </c>
    </row>
    <row r="475" spans="1:6" x14ac:dyDescent="0.25">
      <c r="A475">
        <v>473</v>
      </c>
      <c r="B475">
        <f t="shared" si="7"/>
        <v>7.8833333333333337</v>
      </c>
      <c r="C475">
        <v>679.47</v>
      </c>
      <c r="D475">
        <v>688.06</v>
      </c>
      <c r="E475">
        <v>697</v>
      </c>
      <c r="F475">
        <v>698.71</v>
      </c>
    </row>
    <row r="476" spans="1:6" x14ac:dyDescent="0.25">
      <c r="A476">
        <v>474</v>
      </c>
      <c r="B476">
        <f t="shared" si="7"/>
        <v>7.9</v>
      </c>
      <c r="C476">
        <v>679.42</v>
      </c>
      <c r="D476">
        <v>688.02</v>
      </c>
      <c r="E476">
        <v>696.89</v>
      </c>
      <c r="F476">
        <v>698.69</v>
      </c>
    </row>
    <row r="477" spans="1:6" x14ac:dyDescent="0.25">
      <c r="A477">
        <v>475</v>
      </c>
      <c r="B477">
        <f t="shared" si="7"/>
        <v>7.916666666666667</v>
      </c>
      <c r="C477">
        <v>679.4</v>
      </c>
      <c r="D477">
        <v>688</v>
      </c>
      <c r="E477">
        <v>696.97</v>
      </c>
      <c r="F477">
        <v>698.66</v>
      </c>
    </row>
    <row r="478" spans="1:6" x14ac:dyDescent="0.25">
      <c r="A478">
        <v>476</v>
      </c>
      <c r="B478">
        <f t="shared" si="7"/>
        <v>7.9333333333333336</v>
      </c>
      <c r="C478">
        <v>679.43</v>
      </c>
      <c r="D478">
        <v>687.88</v>
      </c>
      <c r="E478">
        <v>696.9</v>
      </c>
      <c r="F478">
        <v>698.6</v>
      </c>
    </row>
    <row r="479" spans="1:6" x14ac:dyDescent="0.25">
      <c r="A479">
        <v>477</v>
      </c>
      <c r="B479">
        <f t="shared" si="7"/>
        <v>7.95</v>
      </c>
      <c r="C479">
        <v>679.3</v>
      </c>
      <c r="D479">
        <v>687.65</v>
      </c>
      <c r="E479">
        <v>696.99</v>
      </c>
      <c r="F479">
        <v>698.53</v>
      </c>
    </row>
    <row r="480" spans="1:6" x14ac:dyDescent="0.25">
      <c r="A480">
        <v>478</v>
      </c>
      <c r="B480">
        <f t="shared" si="7"/>
        <v>7.9666666666666668</v>
      </c>
      <c r="C480">
        <v>679.4</v>
      </c>
      <c r="D480">
        <v>687.58</v>
      </c>
      <c r="E480">
        <v>696.89</v>
      </c>
      <c r="F480">
        <v>698.46</v>
      </c>
    </row>
    <row r="481" spans="1:6" x14ac:dyDescent="0.25">
      <c r="A481">
        <v>479</v>
      </c>
      <c r="B481">
        <f t="shared" si="7"/>
        <v>7.9833333333333334</v>
      </c>
      <c r="C481">
        <v>679.32</v>
      </c>
      <c r="D481">
        <v>687.48</v>
      </c>
      <c r="E481">
        <v>696.76</v>
      </c>
      <c r="F481">
        <v>698.5</v>
      </c>
    </row>
    <row r="482" spans="1:6" x14ac:dyDescent="0.25">
      <c r="A482">
        <v>480</v>
      </c>
      <c r="B482">
        <f t="shared" si="7"/>
        <v>8</v>
      </c>
      <c r="C482">
        <v>679.49</v>
      </c>
      <c r="D482">
        <v>687.5</v>
      </c>
      <c r="E482">
        <v>696.94</v>
      </c>
      <c r="F482">
        <v>698.51</v>
      </c>
    </row>
    <row r="483" spans="1:6" x14ac:dyDescent="0.25">
      <c r="A483">
        <v>481</v>
      </c>
      <c r="B483">
        <f t="shared" si="7"/>
        <v>8.0166666666666675</v>
      </c>
      <c r="C483">
        <v>679.28</v>
      </c>
      <c r="D483">
        <v>687.32</v>
      </c>
      <c r="E483">
        <v>696.79</v>
      </c>
      <c r="F483">
        <v>698.33</v>
      </c>
    </row>
    <row r="484" spans="1:6" x14ac:dyDescent="0.25">
      <c r="A484">
        <v>482</v>
      </c>
      <c r="B484">
        <f t="shared" si="7"/>
        <v>8.0333333333333332</v>
      </c>
      <c r="C484">
        <v>679.35</v>
      </c>
      <c r="D484">
        <v>687.4</v>
      </c>
      <c r="E484">
        <v>696.92</v>
      </c>
      <c r="F484">
        <v>698.36</v>
      </c>
    </row>
    <row r="485" spans="1:6" x14ac:dyDescent="0.25">
      <c r="A485">
        <v>483</v>
      </c>
      <c r="B485">
        <f t="shared" si="7"/>
        <v>8.0500000000000007</v>
      </c>
      <c r="C485">
        <v>679.16</v>
      </c>
      <c r="D485">
        <v>687.06</v>
      </c>
      <c r="E485">
        <v>696.63</v>
      </c>
      <c r="F485">
        <v>698.11</v>
      </c>
    </row>
    <row r="486" spans="1:6" x14ac:dyDescent="0.25">
      <c r="A486">
        <v>484</v>
      </c>
      <c r="B486">
        <f t="shared" si="7"/>
        <v>8.0666666666666664</v>
      </c>
      <c r="C486">
        <v>679.28</v>
      </c>
      <c r="D486">
        <v>687.15</v>
      </c>
      <c r="E486">
        <v>696.72</v>
      </c>
      <c r="F486">
        <v>698.25</v>
      </c>
    </row>
    <row r="487" spans="1:6" x14ac:dyDescent="0.25">
      <c r="A487">
        <v>485</v>
      </c>
      <c r="B487">
        <f t="shared" si="7"/>
        <v>8.0833333333333339</v>
      </c>
      <c r="C487">
        <v>679.36</v>
      </c>
      <c r="D487">
        <v>687.11</v>
      </c>
      <c r="E487">
        <v>696.73</v>
      </c>
      <c r="F487">
        <v>698.25</v>
      </c>
    </row>
    <row r="488" spans="1:6" x14ac:dyDescent="0.25">
      <c r="A488">
        <v>486</v>
      </c>
      <c r="B488">
        <f t="shared" si="7"/>
        <v>8.1</v>
      </c>
      <c r="C488">
        <v>679.27</v>
      </c>
      <c r="D488">
        <v>686.81</v>
      </c>
      <c r="E488">
        <v>696.52</v>
      </c>
      <c r="F488">
        <v>698.15</v>
      </c>
    </row>
    <row r="489" spans="1:6" x14ac:dyDescent="0.25">
      <c r="A489">
        <v>487</v>
      </c>
      <c r="B489">
        <f t="shared" si="7"/>
        <v>8.1166666666666671</v>
      </c>
      <c r="C489">
        <v>679.27</v>
      </c>
      <c r="D489">
        <v>686.9</v>
      </c>
      <c r="E489">
        <v>696.59</v>
      </c>
      <c r="F489">
        <v>698.22</v>
      </c>
    </row>
    <row r="490" spans="1:6" x14ac:dyDescent="0.25">
      <c r="A490">
        <v>488</v>
      </c>
      <c r="B490">
        <f t="shared" si="7"/>
        <v>8.1333333333333329</v>
      </c>
      <c r="C490">
        <v>679.27</v>
      </c>
      <c r="D490">
        <v>686.62</v>
      </c>
      <c r="E490">
        <v>696.38</v>
      </c>
      <c r="F490">
        <v>698.02</v>
      </c>
    </row>
    <row r="491" spans="1:6" x14ac:dyDescent="0.25">
      <c r="A491">
        <v>489</v>
      </c>
      <c r="B491">
        <f t="shared" si="7"/>
        <v>8.15</v>
      </c>
      <c r="C491">
        <v>679.22</v>
      </c>
      <c r="D491">
        <v>686.66</v>
      </c>
      <c r="E491">
        <v>696.57</v>
      </c>
      <c r="F491">
        <v>698.17</v>
      </c>
    </row>
    <row r="492" spans="1:6" x14ac:dyDescent="0.25">
      <c r="A492">
        <v>490</v>
      </c>
      <c r="B492">
        <f t="shared" si="7"/>
        <v>8.1666666666666661</v>
      </c>
      <c r="C492">
        <v>679.3</v>
      </c>
      <c r="D492">
        <v>686.62</v>
      </c>
      <c r="E492">
        <v>696.64</v>
      </c>
      <c r="F492">
        <v>698.24</v>
      </c>
    </row>
    <row r="493" spans="1:6" x14ac:dyDescent="0.25">
      <c r="A493">
        <v>491</v>
      </c>
      <c r="B493">
        <f t="shared" si="7"/>
        <v>8.1833333333333336</v>
      </c>
      <c r="C493">
        <v>679.26</v>
      </c>
      <c r="D493">
        <v>686.55</v>
      </c>
      <c r="E493">
        <v>696.51</v>
      </c>
      <c r="F493">
        <v>698.03</v>
      </c>
    </row>
    <row r="494" spans="1:6" x14ac:dyDescent="0.25">
      <c r="A494">
        <v>492</v>
      </c>
      <c r="B494">
        <f t="shared" si="7"/>
        <v>8.1999999999999993</v>
      </c>
      <c r="C494">
        <v>679.31</v>
      </c>
      <c r="D494">
        <v>686.43</v>
      </c>
      <c r="E494">
        <v>696.42</v>
      </c>
      <c r="F494">
        <v>698.04</v>
      </c>
    </row>
    <row r="495" spans="1:6" x14ac:dyDescent="0.25">
      <c r="A495">
        <v>493</v>
      </c>
      <c r="B495">
        <f t="shared" si="7"/>
        <v>8.2166666666666668</v>
      </c>
      <c r="C495">
        <v>679.25</v>
      </c>
      <c r="D495">
        <v>686.31</v>
      </c>
      <c r="E495">
        <v>696.52</v>
      </c>
      <c r="F495">
        <v>698.12</v>
      </c>
    </row>
    <row r="496" spans="1:6" x14ac:dyDescent="0.25">
      <c r="A496">
        <v>494</v>
      </c>
      <c r="B496">
        <f t="shared" si="7"/>
        <v>8.2333333333333325</v>
      </c>
      <c r="C496">
        <v>679.33</v>
      </c>
      <c r="D496">
        <v>686.11</v>
      </c>
      <c r="E496">
        <v>696.36</v>
      </c>
      <c r="F496">
        <v>697.89</v>
      </c>
    </row>
    <row r="497" spans="1:6" x14ac:dyDescent="0.25">
      <c r="A497">
        <v>495</v>
      </c>
      <c r="B497">
        <f t="shared" si="7"/>
        <v>8.25</v>
      </c>
      <c r="C497">
        <v>679.25</v>
      </c>
      <c r="D497">
        <v>686.06</v>
      </c>
      <c r="E497">
        <v>696.4</v>
      </c>
      <c r="F497">
        <v>697.9</v>
      </c>
    </row>
    <row r="498" spans="1:6" x14ac:dyDescent="0.25">
      <c r="A498">
        <v>496</v>
      </c>
      <c r="B498">
        <f t="shared" si="7"/>
        <v>8.2666666666666675</v>
      </c>
      <c r="C498">
        <v>679.24</v>
      </c>
      <c r="D498">
        <v>686.09</v>
      </c>
      <c r="E498">
        <v>696.48</v>
      </c>
      <c r="F498">
        <v>697.86</v>
      </c>
    </row>
    <row r="499" spans="1:6" x14ac:dyDescent="0.25">
      <c r="A499">
        <v>497</v>
      </c>
      <c r="B499">
        <f t="shared" si="7"/>
        <v>8.2833333333333332</v>
      </c>
      <c r="C499">
        <v>679.15</v>
      </c>
      <c r="D499">
        <v>685.97</v>
      </c>
      <c r="E499">
        <v>696.4</v>
      </c>
      <c r="F499">
        <v>697.89</v>
      </c>
    </row>
    <row r="500" spans="1:6" x14ac:dyDescent="0.25">
      <c r="A500">
        <v>498</v>
      </c>
      <c r="B500">
        <f t="shared" si="7"/>
        <v>8.3000000000000007</v>
      </c>
      <c r="C500">
        <v>679.31</v>
      </c>
      <c r="D500">
        <v>685.82</v>
      </c>
      <c r="E500">
        <v>696.4</v>
      </c>
      <c r="F500">
        <v>697.85</v>
      </c>
    </row>
    <row r="501" spans="1:6" x14ac:dyDescent="0.25">
      <c r="A501">
        <v>499</v>
      </c>
      <c r="B501">
        <f t="shared" si="7"/>
        <v>8.3166666666666664</v>
      </c>
      <c r="C501">
        <v>679.32</v>
      </c>
      <c r="D501">
        <v>685.86</v>
      </c>
      <c r="E501">
        <v>696.43</v>
      </c>
      <c r="F501">
        <v>697.9</v>
      </c>
    </row>
    <row r="502" spans="1:6" x14ac:dyDescent="0.25">
      <c r="A502">
        <v>500</v>
      </c>
      <c r="B502">
        <f t="shared" si="7"/>
        <v>8.3333333333333339</v>
      </c>
      <c r="C502">
        <v>679.31</v>
      </c>
      <c r="D502">
        <v>685.64</v>
      </c>
      <c r="E502">
        <v>696.37</v>
      </c>
      <c r="F502">
        <v>697.81</v>
      </c>
    </row>
    <row r="503" spans="1:6" x14ac:dyDescent="0.25">
      <c r="A503">
        <v>501</v>
      </c>
      <c r="B503">
        <f t="shared" si="7"/>
        <v>8.35</v>
      </c>
      <c r="C503">
        <v>679.26</v>
      </c>
      <c r="D503">
        <v>685.65</v>
      </c>
      <c r="E503">
        <v>696.33</v>
      </c>
      <c r="F503">
        <v>697.77</v>
      </c>
    </row>
    <row r="504" spans="1:6" x14ac:dyDescent="0.25">
      <c r="A504">
        <v>502</v>
      </c>
      <c r="B504">
        <f t="shared" si="7"/>
        <v>8.3666666666666671</v>
      </c>
      <c r="C504">
        <v>679.42</v>
      </c>
      <c r="D504">
        <v>685.6</v>
      </c>
      <c r="E504">
        <v>696.27</v>
      </c>
      <c r="F504">
        <v>697.84</v>
      </c>
    </row>
    <row r="505" spans="1:6" x14ac:dyDescent="0.25">
      <c r="A505">
        <v>503</v>
      </c>
      <c r="B505">
        <f t="shared" si="7"/>
        <v>8.3833333333333329</v>
      </c>
      <c r="C505">
        <v>679.3</v>
      </c>
      <c r="D505">
        <v>685.39</v>
      </c>
      <c r="E505">
        <v>696.39</v>
      </c>
      <c r="F505">
        <v>697.74</v>
      </c>
    </row>
    <row r="506" spans="1:6" x14ac:dyDescent="0.25">
      <c r="A506">
        <v>504</v>
      </c>
      <c r="B506">
        <f t="shared" si="7"/>
        <v>8.4</v>
      </c>
      <c r="C506">
        <v>679.32</v>
      </c>
      <c r="D506">
        <v>685.47</v>
      </c>
      <c r="E506">
        <v>696.24</v>
      </c>
      <c r="F506">
        <v>697.76</v>
      </c>
    </row>
    <row r="507" spans="1:6" x14ac:dyDescent="0.25">
      <c r="A507">
        <v>505</v>
      </c>
      <c r="B507">
        <f t="shared" si="7"/>
        <v>8.4166666666666661</v>
      </c>
      <c r="C507">
        <v>679.33</v>
      </c>
      <c r="D507">
        <v>685.44</v>
      </c>
      <c r="E507">
        <v>696.39</v>
      </c>
      <c r="F507">
        <v>697.76</v>
      </c>
    </row>
    <row r="508" spans="1:6" x14ac:dyDescent="0.25">
      <c r="A508">
        <v>506</v>
      </c>
      <c r="B508">
        <f t="shared" si="7"/>
        <v>8.4333333333333336</v>
      </c>
      <c r="C508">
        <v>679.31</v>
      </c>
      <c r="D508">
        <v>685.22</v>
      </c>
      <c r="E508">
        <v>696.23</v>
      </c>
      <c r="F508">
        <v>697.58</v>
      </c>
    </row>
    <row r="509" spans="1:6" x14ac:dyDescent="0.25">
      <c r="A509">
        <v>507</v>
      </c>
      <c r="B509">
        <f t="shared" si="7"/>
        <v>8.4499999999999993</v>
      </c>
      <c r="C509">
        <v>679.39</v>
      </c>
      <c r="D509">
        <v>685.24</v>
      </c>
      <c r="E509">
        <v>696.23</v>
      </c>
      <c r="F509">
        <v>697.59</v>
      </c>
    </row>
    <row r="510" spans="1:6" x14ac:dyDescent="0.25">
      <c r="A510">
        <v>508</v>
      </c>
      <c r="B510">
        <f t="shared" si="7"/>
        <v>8.4666666666666668</v>
      </c>
      <c r="C510">
        <v>679.3</v>
      </c>
      <c r="D510">
        <v>685.08</v>
      </c>
      <c r="E510">
        <v>696.19</v>
      </c>
      <c r="F510">
        <v>697.66</v>
      </c>
    </row>
    <row r="511" spans="1:6" x14ac:dyDescent="0.25">
      <c r="A511">
        <v>509</v>
      </c>
      <c r="B511">
        <f t="shared" si="7"/>
        <v>8.4833333333333325</v>
      </c>
      <c r="C511">
        <v>679.39</v>
      </c>
      <c r="D511">
        <v>684.99</v>
      </c>
      <c r="E511">
        <v>696.19</v>
      </c>
      <c r="F511">
        <v>697.68</v>
      </c>
    </row>
    <row r="512" spans="1:6" x14ac:dyDescent="0.25">
      <c r="A512">
        <v>510</v>
      </c>
      <c r="B512">
        <f t="shared" si="7"/>
        <v>8.5</v>
      </c>
      <c r="C512">
        <v>679.37</v>
      </c>
      <c r="D512">
        <v>684.97</v>
      </c>
      <c r="E512">
        <v>696.13</v>
      </c>
      <c r="F512">
        <v>697.45</v>
      </c>
    </row>
    <row r="513" spans="1:6" x14ac:dyDescent="0.25">
      <c r="A513">
        <v>511</v>
      </c>
      <c r="B513">
        <f t="shared" si="7"/>
        <v>8.5166666666666675</v>
      </c>
      <c r="C513">
        <v>679.3</v>
      </c>
      <c r="D513">
        <v>684.9</v>
      </c>
      <c r="E513">
        <v>696.1</v>
      </c>
      <c r="F513">
        <v>697.46</v>
      </c>
    </row>
    <row r="514" spans="1:6" x14ac:dyDescent="0.25">
      <c r="A514">
        <v>512</v>
      </c>
      <c r="B514">
        <f t="shared" si="7"/>
        <v>8.5333333333333332</v>
      </c>
      <c r="C514">
        <v>679.24</v>
      </c>
      <c r="D514">
        <v>684.85</v>
      </c>
      <c r="E514">
        <v>695.96</v>
      </c>
      <c r="F514">
        <v>697.44</v>
      </c>
    </row>
    <row r="515" spans="1:6" x14ac:dyDescent="0.25">
      <c r="A515">
        <v>513</v>
      </c>
      <c r="B515">
        <f t="shared" ref="B515:B578" si="8">A515/60</f>
        <v>8.5500000000000007</v>
      </c>
      <c r="C515">
        <v>679.26</v>
      </c>
      <c r="D515">
        <v>684.62</v>
      </c>
      <c r="E515">
        <v>696</v>
      </c>
      <c r="F515">
        <v>697.43</v>
      </c>
    </row>
    <row r="516" spans="1:6" x14ac:dyDescent="0.25">
      <c r="A516">
        <v>514</v>
      </c>
      <c r="B516">
        <f t="shared" si="8"/>
        <v>8.5666666666666664</v>
      </c>
      <c r="C516">
        <v>679.31</v>
      </c>
      <c r="D516">
        <v>684.57</v>
      </c>
      <c r="E516">
        <v>696</v>
      </c>
      <c r="F516">
        <v>697.56</v>
      </c>
    </row>
    <row r="517" spans="1:6" x14ac:dyDescent="0.25">
      <c r="A517">
        <v>515</v>
      </c>
      <c r="B517">
        <f t="shared" si="8"/>
        <v>8.5833333333333339</v>
      </c>
      <c r="C517">
        <v>679.27</v>
      </c>
      <c r="D517">
        <v>684.65</v>
      </c>
      <c r="E517">
        <v>696.03</v>
      </c>
      <c r="F517">
        <v>697.46</v>
      </c>
    </row>
    <row r="518" spans="1:6" x14ac:dyDescent="0.25">
      <c r="A518">
        <v>516</v>
      </c>
      <c r="B518">
        <f t="shared" si="8"/>
        <v>8.6</v>
      </c>
      <c r="C518">
        <v>679.32</v>
      </c>
      <c r="D518">
        <v>684.49</v>
      </c>
      <c r="E518">
        <v>695.84</v>
      </c>
      <c r="F518">
        <v>697.47</v>
      </c>
    </row>
    <row r="519" spans="1:6" x14ac:dyDescent="0.25">
      <c r="A519">
        <v>517</v>
      </c>
      <c r="B519">
        <f t="shared" si="8"/>
        <v>8.6166666666666671</v>
      </c>
      <c r="C519">
        <v>679.37</v>
      </c>
      <c r="D519">
        <v>684.37</v>
      </c>
      <c r="E519">
        <v>695.88</v>
      </c>
      <c r="F519">
        <v>697.38</v>
      </c>
    </row>
    <row r="520" spans="1:6" x14ac:dyDescent="0.25">
      <c r="A520">
        <v>518</v>
      </c>
      <c r="B520">
        <f t="shared" si="8"/>
        <v>8.6333333333333329</v>
      </c>
      <c r="C520">
        <v>679.34</v>
      </c>
      <c r="D520">
        <v>684.29</v>
      </c>
      <c r="E520">
        <v>695.92</v>
      </c>
      <c r="F520">
        <v>697.24</v>
      </c>
    </row>
    <row r="521" spans="1:6" x14ac:dyDescent="0.25">
      <c r="A521">
        <v>519</v>
      </c>
      <c r="B521">
        <f t="shared" si="8"/>
        <v>8.65</v>
      </c>
      <c r="C521">
        <v>679.34</v>
      </c>
      <c r="D521">
        <v>684.23</v>
      </c>
      <c r="E521">
        <v>695.87</v>
      </c>
      <c r="F521">
        <v>697.31</v>
      </c>
    </row>
    <row r="522" spans="1:6" x14ac:dyDescent="0.25">
      <c r="A522">
        <v>520</v>
      </c>
      <c r="B522">
        <f t="shared" si="8"/>
        <v>8.6666666666666661</v>
      </c>
      <c r="C522">
        <v>679.5</v>
      </c>
      <c r="D522">
        <v>684.2</v>
      </c>
      <c r="E522">
        <v>695.89</v>
      </c>
      <c r="F522">
        <v>697.44</v>
      </c>
    </row>
    <row r="523" spans="1:6" x14ac:dyDescent="0.25">
      <c r="A523">
        <v>521</v>
      </c>
      <c r="B523">
        <f t="shared" si="8"/>
        <v>8.6833333333333336</v>
      </c>
      <c r="C523">
        <v>679.56</v>
      </c>
      <c r="D523">
        <v>684.3</v>
      </c>
      <c r="E523">
        <v>695.88</v>
      </c>
      <c r="F523">
        <v>697.43</v>
      </c>
    </row>
    <row r="524" spans="1:6" x14ac:dyDescent="0.25">
      <c r="A524">
        <v>522</v>
      </c>
      <c r="B524">
        <f t="shared" si="8"/>
        <v>8.6999999999999993</v>
      </c>
      <c r="C524">
        <v>679.54</v>
      </c>
      <c r="D524">
        <v>684.05</v>
      </c>
      <c r="E524">
        <v>695.8</v>
      </c>
      <c r="F524">
        <v>697.38</v>
      </c>
    </row>
    <row r="525" spans="1:6" x14ac:dyDescent="0.25">
      <c r="A525">
        <v>523</v>
      </c>
      <c r="B525">
        <f t="shared" si="8"/>
        <v>8.7166666666666668</v>
      </c>
      <c r="C525">
        <v>679.42</v>
      </c>
      <c r="D525">
        <v>684.04</v>
      </c>
      <c r="E525">
        <v>695.87</v>
      </c>
      <c r="F525">
        <v>697.35</v>
      </c>
    </row>
    <row r="526" spans="1:6" x14ac:dyDescent="0.25">
      <c r="A526">
        <v>524</v>
      </c>
      <c r="B526">
        <f t="shared" si="8"/>
        <v>8.7333333333333325</v>
      </c>
      <c r="C526">
        <v>679.39</v>
      </c>
      <c r="D526">
        <v>683.81</v>
      </c>
      <c r="E526">
        <v>695.66</v>
      </c>
      <c r="F526">
        <v>697.26</v>
      </c>
    </row>
    <row r="527" spans="1:6" x14ac:dyDescent="0.25">
      <c r="A527">
        <v>525</v>
      </c>
      <c r="B527">
        <f t="shared" si="8"/>
        <v>8.75</v>
      </c>
      <c r="C527">
        <v>679.45</v>
      </c>
      <c r="D527">
        <v>683.89</v>
      </c>
      <c r="E527">
        <v>695.68</v>
      </c>
      <c r="F527">
        <v>697.33</v>
      </c>
    </row>
    <row r="528" spans="1:6" x14ac:dyDescent="0.25">
      <c r="A528">
        <v>526</v>
      </c>
      <c r="B528">
        <f t="shared" si="8"/>
        <v>8.7666666666666675</v>
      </c>
      <c r="C528">
        <v>679.37</v>
      </c>
      <c r="D528">
        <v>683.8</v>
      </c>
      <c r="E528">
        <v>695.66</v>
      </c>
      <c r="F528">
        <v>697.29</v>
      </c>
    </row>
    <row r="529" spans="1:6" x14ac:dyDescent="0.25">
      <c r="A529">
        <v>527</v>
      </c>
      <c r="B529">
        <f t="shared" si="8"/>
        <v>8.7833333333333332</v>
      </c>
      <c r="C529">
        <v>679.55</v>
      </c>
      <c r="D529">
        <v>683.63</v>
      </c>
      <c r="E529">
        <v>695.63</v>
      </c>
      <c r="F529">
        <v>697.22</v>
      </c>
    </row>
    <row r="530" spans="1:6" x14ac:dyDescent="0.25">
      <c r="A530">
        <v>528</v>
      </c>
      <c r="B530">
        <f t="shared" si="8"/>
        <v>8.8000000000000007</v>
      </c>
      <c r="C530">
        <v>679.48</v>
      </c>
      <c r="D530">
        <v>683.72</v>
      </c>
      <c r="E530">
        <v>695.61</v>
      </c>
      <c r="F530">
        <v>697.26</v>
      </c>
    </row>
    <row r="531" spans="1:6" x14ac:dyDescent="0.25">
      <c r="A531">
        <v>529</v>
      </c>
      <c r="B531">
        <f t="shared" si="8"/>
        <v>8.8166666666666664</v>
      </c>
      <c r="C531">
        <v>679.53</v>
      </c>
      <c r="D531">
        <v>683.56</v>
      </c>
      <c r="E531">
        <v>695.41</v>
      </c>
      <c r="F531">
        <v>697.22</v>
      </c>
    </row>
    <row r="532" spans="1:6" x14ac:dyDescent="0.25">
      <c r="A532">
        <v>530</v>
      </c>
      <c r="B532">
        <f t="shared" si="8"/>
        <v>8.8333333333333339</v>
      </c>
      <c r="C532">
        <v>679.52</v>
      </c>
      <c r="D532">
        <v>683.5</v>
      </c>
      <c r="E532">
        <v>695.57</v>
      </c>
      <c r="F532">
        <v>697.19</v>
      </c>
    </row>
    <row r="533" spans="1:6" x14ac:dyDescent="0.25">
      <c r="A533">
        <v>531</v>
      </c>
      <c r="B533">
        <f t="shared" si="8"/>
        <v>8.85</v>
      </c>
      <c r="C533">
        <v>679.43</v>
      </c>
      <c r="D533">
        <v>683.33</v>
      </c>
      <c r="E533">
        <v>695.48</v>
      </c>
      <c r="F533">
        <v>697.16</v>
      </c>
    </row>
    <row r="534" spans="1:6" x14ac:dyDescent="0.25">
      <c r="A534">
        <v>532</v>
      </c>
      <c r="B534">
        <f t="shared" si="8"/>
        <v>8.8666666666666671</v>
      </c>
      <c r="C534">
        <v>679.57</v>
      </c>
      <c r="D534">
        <v>683.34</v>
      </c>
      <c r="E534">
        <v>695.36</v>
      </c>
      <c r="F534">
        <v>697.11</v>
      </c>
    </row>
    <row r="535" spans="1:6" x14ac:dyDescent="0.25">
      <c r="A535">
        <v>533</v>
      </c>
      <c r="B535">
        <f t="shared" si="8"/>
        <v>8.8833333333333329</v>
      </c>
      <c r="C535">
        <v>679.56</v>
      </c>
      <c r="D535">
        <v>683.29</v>
      </c>
      <c r="E535">
        <v>695.38</v>
      </c>
      <c r="F535">
        <v>697.19</v>
      </c>
    </row>
    <row r="536" spans="1:6" x14ac:dyDescent="0.25">
      <c r="A536">
        <v>534</v>
      </c>
      <c r="B536">
        <f t="shared" si="8"/>
        <v>8.9</v>
      </c>
      <c r="C536">
        <v>679.59</v>
      </c>
      <c r="D536">
        <v>683.4</v>
      </c>
      <c r="E536">
        <v>695.41</v>
      </c>
      <c r="F536">
        <v>697.06</v>
      </c>
    </row>
    <row r="537" spans="1:6" x14ac:dyDescent="0.25">
      <c r="A537">
        <v>535</v>
      </c>
      <c r="B537">
        <f t="shared" si="8"/>
        <v>8.9166666666666661</v>
      </c>
      <c r="C537">
        <v>679.52</v>
      </c>
      <c r="D537">
        <v>683.35</v>
      </c>
      <c r="E537">
        <v>695.49</v>
      </c>
      <c r="F537">
        <v>697.18</v>
      </c>
    </row>
    <row r="538" spans="1:6" x14ac:dyDescent="0.25">
      <c r="A538">
        <v>536</v>
      </c>
      <c r="B538">
        <f t="shared" si="8"/>
        <v>8.9333333333333336</v>
      </c>
      <c r="C538">
        <v>679.74</v>
      </c>
      <c r="D538">
        <v>683.37</v>
      </c>
      <c r="E538">
        <v>695.56</v>
      </c>
      <c r="F538">
        <v>697.34</v>
      </c>
    </row>
    <row r="539" spans="1:6" x14ac:dyDescent="0.25">
      <c r="A539">
        <v>537</v>
      </c>
      <c r="B539">
        <f t="shared" si="8"/>
        <v>8.9499999999999993</v>
      </c>
      <c r="C539">
        <v>679.82</v>
      </c>
      <c r="D539">
        <v>683.26</v>
      </c>
      <c r="E539">
        <v>695.44</v>
      </c>
      <c r="F539">
        <v>697.19</v>
      </c>
    </row>
    <row r="540" spans="1:6" x14ac:dyDescent="0.25">
      <c r="A540">
        <v>538</v>
      </c>
      <c r="B540">
        <f t="shared" si="8"/>
        <v>8.9666666666666668</v>
      </c>
      <c r="C540">
        <v>679.77</v>
      </c>
      <c r="D540">
        <v>683.13</v>
      </c>
      <c r="E540">
        <v>695.32</v>
      </c>
      <c r="F540">
        <v>697.14</v>
      </c>
    </row>
    <row r="541" spans="1:6" x14ac:dyDescent="0.25">
      <c r="A541">
        <v>539</v>
      </c>
      <c r="B541">
        <f t="shared" si="8"/>
        <v>8.9833333333333325</v>
      </c>
      <c r="C541">
        <v>679.77</v>
      </c>
      <c r="D541">
        <v>683.01</v>
      </c>
      <c r="E541">
        <v>695.27</v>
      </c>
      <c r="F541">
        <v>697.07</v>
      </c>
    </row>
    <row r="542" spans="1:6" x14ac:dyDescent="0.25">
      <c r="A542">
        <v>540</v>
      </c>
      <c r="B542">
        <f t="shared" si="8"/>
        <v>9</v>
      </c>
      <c r="C542">
        <v>679.71</v>
      </c>
      <c r="D542">
        <v>683.07</v>
      </c>
      <c r="E542">
        <v>695.28</v>
      </c>
      <c r="F542">
        <v>697.04</v>
      </c>
    </row>
    <row r="543" spans="1:6" x14ac:dyDescent="0.25">
      <c r="A543">
        <v>541</v>
      </c>
      <c r="B543">
        <f t="shared" si="8"/>
        <v>9.0166666666666675</v>
      </c>
      <c r="C543">
        <v>679.85</v>
      </c>
      <c r="D543">
        <v>683.03</v>
      </c>
      <c r="E543">
        <v>695.33</v>
      </c>
      <c r="F543">
        <v>697</v>
      </c>
    </row>
    <row r="544" spans="1:6" x14ac:dyDescent="0.25">
      <c r="A544">
        <v>542</v>
      </c>
      <c r="B544">
        <f t="shared" si="8"/>
        <v>9.0333333333333332</v>
      </c>
      <c r="C544">
        <v>679.86</v>
      </c>
      <c r="D544">
        <v>683.01</v>
      </c>
      <c r="E544">
        <v>695.16</v>
      </c>
      <c r="F544">
        <v>696.88</v>
      </c>
    </row>
    <row r="545" spans="1:6" x14ac:dyDescent="0.25">
      <c r="A545">
        <v>543</v>
      </c>
      <c r="B545">
        <f t="shared" si="8"/>
        <v>9.0500000000000007</v>
      </c>
      <c r="C545">
        <v>679.93</v>
      </c>
      <c r="D545">
        <v>683.15</v>
      </c>
      <c r="E545">
        <v>695.19</v>
      </c>
      <c r="F545">
        <v>697.04</v>
      </c>
    </row>
    <row r="546" spans="1:6" x14ac:dyDescent="0.25">
      <c r="A546">
        <v>544</v>
      </c>
      <c r="B546">
        <f t="shared" si="8"/>
        <v>9.0666666666666664</v>
      </c>
      <c r="C546">
        <v>679.98</v>
      </c>
      <c r="D546">
        <v>683.04</v>
      </c>
      <c r="E546">
        <v>695.29</v>
      </c>
      <c r="F546">
        <v>696.96</v>
      </c>
    </row>
    <row r="547" spans="1:6" x14ac:dyDescent="0.25">
      <c r="A547">
        <v>545</v>
      </c>
      <c r="B547">
        <f t="shared" si="8"/>
        <v>9.0833333333333339</v>
      </c>
      <c r="C547">
        <v>680.17</v>
      </c>
      <c r="D547">
        <v>682.96</v>
      </c>
      <c r="E547">
        <v>695.2</v>
      </c>
      <c r="F547">
        <v>697.05</v>
      </c>
    </row>
    <row r="548" spans="1:6" x14ac:dyDescent="0.25">
      <c r="A548">
        <v>546</v>
      </c>
      <c r="B548">
        <f t="shared" si="8"/>
        <v>9.1</v>
      </c>
      <c r="C548">
        <v>679.98</v>
      </c>
      <c r="D548">
        <v>682.89</v>
      </c>
      <c r="E548">
        <v>695.15</v>
      </c>
      <c r="F548">
        <v>696.85</v>
      </c>
    </row>
    <row r="549" spans="1:6" x14ac:dyDescent="0.25">
      <c r="A549">
        <v>547</v>
      </c>
      <c r="B549">
        <f t="shared" si="8"/>
        <v>9.1166666666666671</v>
      </c>
      <c r="C549">
        <v>680.12</v>
      </c>
      <c r="D549">
        <v>682.93</v>
      </c>
      <c r="E549">
        <v>695.05</v>
      </c>
      <c r="F549">
        <v>696.92</v>
      </c>
    </row>
    <row r="550" spans="1:6" x14ac:dyDescent="0.25">
      <c r="A550">
        <v>548</v>
      </c>
      <c r="B550">
        <f t="shared" si="8"/>
        <v>9.1333333333333329</v>
      </c>
      <c r="C550">
        <v>680.25</v>
      </c>
      <c r="D550">
        <v>682.9</v>
      </c>
      <c r="E550">
        <v>695.14</v>
      </c>
      <c r="F550">
        <v>696.86</v>
      </c>
    </row>
    <row r="551" spans="1:6" x14ac:dyDescent="0.25">
      <c r="A551">
        <v>549</v>
      </c>
      <c r="B551">
        <f t="shared" si="8"/>
        <v>9.15</v>
      </c>
      <c r="C551">
        <v>680.24</v>
      </c>
      <c r="D551">
        <v>682.92</v>
      </c>
      <c r="E551">
        <v>695.13</v>
      </c>
      <c r="F551">
        <v>696.9</v>
      </c>
    </row>
    <row r="552" spans="1:6" x14ac:dyDescent="0.25">
      <c r="A552">
        <v>550</v>
      </c>
      <c r="B552">
        <f t="shared" si="8"/>
        <v>9.1666666666666661</v>
      </c>
      <c r="C552">
        <v>680.22</v>
      </c>
      <c r="D552">
        <v>682.69</v>
      </c>
      <c r="E552">
        <v>694.98</v>
      </c>
      <c r="F552">
        <v>696.84</v>
      </c>
    </row>
    <row r="553" spans="1:6" x14ac:dyDescent="0.25">
      <c r="A553">
        <v>551</v>
      </c>
      <c r="B553">
        <f t="shared" si="8"/>
        <v>9.1833333333333336</v>
      </c>
      <c r="C553">
        <v>680.22</v>
      </c>
      <c r="D553">
        <v>682.73</v>
      </c>
      <c r="E553">
        <v>695.02</v>
      </c>
      <c r="F553">
        <v>696.77</v>
      </c>
    </row>
    <row r="554" spans="1:6" x14ac:dyDescent="0.25">
      <c r="A554">
        <v>552</v>
      </c>
      <c r="B554">
        <f t="shared" si="8"/>
        <v>9.1999999999999993</v>
      </c>
      <c r="C554">
        <v>680.36</v>
      </c>
      <c r="D554">
        <v>682.95</v>
      </c>
      <c r="E554">
        <v>695.1</v>
      </c>
      <c r="F554">
        <v>696.86</v>
      </c>
    </row>
    <row r="555" spans="1:6" x14ac:dyDescent="0.25">
      <c r="A555">
        <v>553</v>
      </c>
      <c r="B555">
        <f t="shared" si="8"/>
        <v>9.2166666666666668</v>
      </c>
      <c r="C555">
        <v>680.44</v>
      </c>
      <c r="D555">
        <v>682.87</v>
      </c>
      <c r="E555">
        <v>695.04</v>
      </c>
      <c r="F555">
        <v>696.79</v>
      </c>
    </row>
    <row r="556" spans="1:6" x14ac:dyDescent="0.25">
      <c r="A556">
        <v>554</v>
      </c>
      <c r="B556">
        <f t="shared" si="8"/>
        <v>9.2333333333333325</v>
      </c>
      <c r="C556">
        <v>680.55</v>
      </c>
      <c r="D556">
        <v>682.74</v>
      </c>
      <c r="E556">
        <v>694.86</v>
      </c>
      <c r="F556">
        <v>696.73</v>
      </c>
    </row>
    <row r="557" spans="1:6" x14ac:dyDescent="0.25">
      <c r="A557">
        <v>555</v>
      </c>
      <c r="B557">
        <f t="shared" si="8"/>
        <v>9.25</v>
      </c>
      <c r="C557">
        <v>680.46</v>
      </c>
      <c r="D557">
        <v>682.75</v>
      </c>
      <c r="E557">
        <v>694.99</v>
      </c>
      <c r="F557">
        <v>696.78</v>
      </c>
    </row>
    <row r="558" spans="1:6" x14ac:dyDescent="0.25">
      <c r="A558">
        <v>556</v>
      </c>
      <c r="B558">
        <f t="shared" si="8"/>
        <v>9.2666666666666675</v>
      </c>
      <c r="C558">
        <v>680.66</v>
      </c>
      <c r="D558">
        <v>682.72</v>
      </c>
      <c r="E558">
        <v>694.9</v>
      </c>
      <c r="F558">
        <v>696.71</v>
      </c>
    </row>
    <row r="559" spans="1:6" x14ac:dyDescent="0.25">
      <c r="A559">
        <v>557</v>
      </c>
      <c r="B559">
        <f t="shared" si="8"/>
        <v>9.2833333333333332</v>
      </c>
      <c r="C559">
        <v>680.73</v>
      </c>
      <c r="D559">
        <v>682.85</v>
      </c>
      <c r="E559">
        <v>694.89</v>
      </c>
      <c r="F559">
        <v>696.67</v>
      </c>
    </row>
    <row r="560" spans="1:6" x14ac:dyDescent="0.25">
      <c r="A560">
        <v>558</v>
      </c>
      <c r="B560">
        <f t="shared" si="8"/>
        <v>9.3000000000000007</v>
      </c>
      <c r="C560">
        <v>680.69</v>
      </c>
      <c r="D560">
        <v>682.73</v>
      </c>
      <c r="E560">
        <v>694.86</v>
      </c>
      <c r="F560">
        <v>696.65</v>
      </c>
    </row>
    <row r="561" spans="1:6" x14ac:dyDescent="0.25">
      <c r="A561">
        <v>559</v>
      </c>
      <c r="B561">
        <f t="shared" si="8"/>
        <v>9.3166666666666664</v>
      </c>
      <c r="C561">
        <v>680.67</v>
      </c>
      <c r="D561">
        <v>682.67</v>
      </c>
      <c r="E561">
        <v>694.92</v>
      </c>
      <c r="F561">
        <v>696.64</v>
      </c>
    </row>
    <row r="562" spans="1:6" x14ac:dyDescent="0.25">
      <c r="A562">
        <v>560</v>
      </c>
      <c r="B562">
        <f t="shared" si="8"/>
        <v>9.3333333333333339</v>
      </c>
      <c r="C562">
        <v>680.8</v>
      </c>
      <c r="D562">
        <v>682.7</v>
      </c>
      <c r="E562">
        <v>694.96</v>
      </c>
      <c r="F562">
        <v>696.67</v>
      </c>
    </row>
    <row r="563" spans="1:6" x14ac:dyDescent="0.25">
      <c r="A563">
        <v>561</v>
      </c>
      <c r="B563">
        <f t="shared" si="8"/>
        <v>9.35</v>
      </c>
      <c r="C563">
        <v>680.87</v>
      </c>
      <c r="D563">
        <v>682.76</v>
      </c>
      <c r="E563">
        <v>694.94</v>
      </c>
      <c r="F563">
        <v>696.72</v>
      </c>
    </row>
    <row r="564" spans="1:6" x14ac:dyDescent="0.25">
      <c r="A564">
        <v>562</v>
      </c>
      <c r="B564">
        <f t="shared" si="8"/>
        <v>9.3666666666666671</v>
      </c>
      <c r="C564">
        <v>680.93</v>
      </c>
      <c r="D564">
        <v>682.72</v>
      </c>
      <c r="E564">
        <v>694.9</v>
      </c>
      <c r="F564">
        <v>696.62</v>
      </c>
    </row>
    <row r="565" spans="1:6" x14ac:dyDescent="0.25">
      <c r="A565">
        <v>563</v>
      </c>
      <c r="B565">
        <f t="shared" si="8"/>
        <v>9.3833333333333329</v>
      </c>
      <c r="C565">
        <v>680.82</v>
      </c>
      <c r="D565">
        <v>682.6</v>
      </c>
      <c r="E565">
        <v>694.75</v>
      </c>
      <c r="F565">
        <v>696.48</v>
      </c>
    </row>
    <row r="566" spans="1:6" x14ac:dyDescent="0.25">
      <c r="A566">
        <v>564</v>
      </c>
      <c r="B566">
        <f t="shared" si="8"/>
        <v>9.4</v>
      </c>
      <c r="C566">
        <v>681.11</v>
      </c>
      <c r="D566">
        <v>682.75</v>
      </c>
      <c r="E566">
        <v>694.87</v>
      </c>
      <c r="F566">
        <v>696.69</v>
      </c>
    </row>
    <row r="567" spans="1:6" x14ac:dyDescent="0.25">
      <c r="A567">
        <v>565</v>
      </c>
      <c r="B567">
        <f t="shared" si="8"/>
        <v>9.4166666666666661</v>
      </c>
      <c r="C567">
        <v>681.15</v>
      </c>
      <c r="D567">
        <v>682.79</v>
      </c>
      <c r="E567">
        <v>694.99</v>
      </c>
      <c r="F567">
        <v>696.67</v>
      </c>
    </row>
    <row r="568" spans="1:6" x14ac:dyDescent="0.25">
      <c r="A568">
        <v>566</v>
      </c>
      <c r="B568">
        <f t="shared" si="8"/>
        <v>9.4333333333333336</v>
      </c>
      <c r="C568">
        <v>681.18</v>
      </c>
      <c r="D568">
        <v>682.66</v>
      </c>
      <c r="E568">
        <v>694.86</v>
      </c>
      <c r="F568">
        <v>696.54</v>
      </c>
    </row>
    <row r="569" spans="1:6" x14ac:dyDescent="0.25">
      <c r="A569">
        <v>567</v>
      </c>
      <c r="B569">
        <f t="shared" si="8"/>
        <v>9.4499999999999993</v>
      </c>
      <c r="C569">
        <v>681.22</v>
      </c>
      <c r="D569">
        <v>682.63</v>
      </c>
      <c r="E569">
        <v>694.81</v>
      </c>
      <c r="F569">
        <v>696.61</v>
      </c>
    </row>
    <row r="570" spans="1:6" x14ac:dyDescent="0.25">
      <c r="A570">
        <v>568</v>
      </c>
      <c r="B570">
        <f t="shared" si="8"/>
        <v>9.4666666666666668</v>
      </c>
      <c r="C570">
        <v>681.26</v>
      </c>
      <c r="D570">
        <v>682.74</v>
      </c>
      <c r="E570">
        <v>694.87</v>
      </c>
      <c r="F570">
        <v>696.67</v>
      </c>
    </row>
    <row r="571" spans="1:6" x14ac:dyDescent="0.25">
      <c r="A571">
        <v>569</v>
      </c>
      <c r="B571">
        <f t="shared" si="8"/>
        <v>9.4833333333333325</v>
      </c>
      <c r="C571">
        <v>681.36</v>
      </c>
      <c r="D571">
        <v>682.64</v>
      </c>
      <c r="E571">
        <v>694.73</v>
      </c>
      <c r="F571">
        <v>696.64</v>
      </c>
    </row>
    <row r="572" spans="1:6" x14ac:dyDescent="0.25">
      <c r="A572">
        <v>570</v>
      </c>
      <c r="B572">
        <f t="shared" si="8"/>
        <v>9.5</v>
      </c>
      <c r="C572">
        <v>681.48</v>
      </c>
      <c r="D572">
        <v>682.69</v>
      </c>
      <c r="E572">
        <v>694.71</v>
      </c>
      <c r="F572">
        <v>696.69</v>
      </c>
    </row>
    <row r="573" spans="1:6" x14ac:dyDescent="0.25">
      <c r="A573">
        <v>571</v>
      </c>
      <c r="B573">
        <f t="shared" si="8"/>
        <v>9.5166666666666675</v>
      </c>
      <c r="C573">
        <v>681.42</v>
      </c>
      <c r="D573">
        <v>682.73</v>
      </c>
      <c r="E573">
        <v>694.71</v>
      </c>
      <c r="F573">
        <v>696.63</v>
      </c>
    </row>
    <row r="574" spans="1:6" x14ac:dyDescent="0.25">
      <c r="A574">
        <v>572</v>
      </c>
      <c r="B574">
        <f t="shared" si="8"/>
        <v>9.5333333333333332</v>
      </c>
      <c r="C574">
        <v>681.53</v>
      </c>
      <c r="D574">
        <v>682.77</v>
      </c>
      <c r="E574">
        <v>694.74</v>
      </c>
      <c r="F574">
        <v>696.55</v>
      </c>
    </row>
    <row r="575" spans="1:6" x14ac:dyDescent="0.25">
      <c r="A575">
        <v>573</v>
      </c>
      <c r="B575">
        <f t="shared" si="8"/>
        <v>9.5500000000000007</v>
      </c>
      <c r="C575">
        <v>681.58</v>
      </c>
      <c r="D575">
        <v>682.69</v>
      </c>
      <c r="E575">
        <v>694.63</v>
      </c>
      <c r="F575">
        <v>696.53</v>
      </c>
    </row>
    <row r="576" spans="1:6" x14ac:dyDescent="0.25">
      <c r="A576">
        <v>574</v>
      </c>
      <c r="B576">
        <f t="shared" si="8"/>
        <v>9.5666666666666664</v>
      </c>
      <c r="C576">
        <v>681.54</v>
      </c>
      <c r="D576">
        <v>682.53</v>
      </c>
      <c r="E576">
        <v>694.53</v>
      </c>
      <c r="F576">
        <v>696.31</v>
      </c>
    </row>
    <row r="577" spans="1:6" x14ac:dyDescent="0.25">
      <c r="A577">
        <v>575</v>
      </c>
      <c r="B577">
        <f t="shared" si="8"/>
        <v>9.5833333333333339</v>
      </c>
      <c r="C577">
        <v>681.76</v>
      </c>
      <c r="D577">
        <v>682.7</v>
      </c>
      <c r="E577">
        <v>694.58</v>
      </c>
      <c r="F577">
        <v>696.55</v>
      </c>
    </row>
    <row r="578" spans="1:6" x14ac:dyDescent="0.25">
      <c r="A578">
        <v>576</v>
      </c>
      <c r="B578">
        <f t="shared" si="8"/>
        <v>9.6</v>
      </c>
      <c r="C578">
        <v>681.69</v>
      </c>
      <c r="D578">
        <v>682.67</v>
      </c>
      <c r="E578">
        <v>694.61</v>
      </c>
      <c r="F578">
        <v>696.45</v>
      </c>
    </row>
    <row r="579" spans="1:6" x14ac:dyDescent="0.25">
      <c r="A579">
        <v>577</v>
      </c>
      <c r="B579">
        <f t="shared" ref="B579:B642" si="9">A579/60</f>
        <v>9.6166666666666671</v>
      </c>
      <c r="C579">
        <v>681.91</v>
      </c>
      <c r="D579">
        <v>682.75</v>
      </c>
      <c r="E579">
        <v>694.63</v>
      </c>
      <c r="F579">
        <v>696.59</v>
      </c>
    </row>
    <row r="580" spans="1:6" x14ac:dyDescent="0.25">
      <c r="A580">
        <v>578</v>
      </c>
      <c r="B580">
        <f t="shared" si="9"/>
        <v>9.6333333333333329</v>
      </c>
      <c r="C580">
        <v>681.79</v>
      </c>
      <c r="D580">
        <v>682.78</v>
      </c>
      <c r="E580">
        <v>694.65</v>
      </c>
      <c r="F580">
        <v>696.49</v>
      </c>
    </row>
    <row r="581" spans="1:6" x14ac:dyDescent="0.25">
      <c r="A581">
        <v>579</v>
      </c>
      <c r="B581">
        <f t="shared" si="9"/>
        <v>9.65</v>
      </c>
      <c r="C581">
        <v>681.9</v>
      </c>
      <c r="D581">
        <v>682.85</v>
      </c>
      <c r="E581">
        <v>694.71</v>
      </c>
      <c r="F581">
        <v>696.58</v>
      </c>
    </row>
    <row r="582" spans="1:6" x14ac:dyDescent="0.25">
      <c r="A582">
        <v>580</v>
      </c>
      <c r="B582">
        <f t="shared" si="9"/>
        <v>9.6666666666666661</v>
      </c>
      <c r="C582">
        <v>682.02</v>
      </c>
      <c r="D582">
        <v>682.71</v>
      </c>
      <c r="E582">
        <v>694.53</v>
      </c>
      <c r="F582">
        <v>696.34</v>
      </c>
    </row>
    <row r="583" spans="1:6" x14ac:dyDescent="0.25">
      <c r="A583">
        <v>581</v>
      </c>
      <c r="B583">
        <f t="shared" si="9"/>
        <v>9.6833333333333336</v>
      </c>
      <c r="C583">
        <v>682.11</v>
      </c>
      <c r="D583">
        <v>682.76</v>
      </c>
      <c r="E583">
        <v>694.76</v>
      </c>
      <c r="F583">
        <v>696.53</v>
      </c>
    </row>
    <row r="584" spans="1:6" x14ac:dyDescent="0.25">
      <c r="A584">
        <v>582</v>
      </c>
      <c r="B584">
        <f t="shared" si="9"/>
        <v>9.6999999999999993</v>
      </c>
      <c r="C584">
        <v>682.1</v>
      </c>
      <c r="D584">
        <v>682.75</v>
      </c>
      <c r="E584">
        <v>694.66</v>
      </c>
      <c r="F584">
        <v>696.41</v>
      </c>
    </row>
    <row r="585" spans="1:6" x14ac:dyDescent="0.25">
      <c r="A585">
        <v>583</v>
      </c>
      <c r="B585">
        <f t="shared" si="9"/>
        <v>9.7166666666666668</v>
      </c>
      <c r="C585">
        <v>682.16</v>
      </c>
      <c r="D585">
        <v>682.87</v>
      </c>
      <c r="E585">
        <v>694.74</v>
      </c>
      <c r="F585">
        <v>696.54</v>
      </c>
    </row>
    <row r="586" spans="1:6" x14ac:dyDescent="0.25">
      <c r="A586">
        <v>584</v>
      </c>
      <c r="B586">
        <f t="shared" si="9"/>
        <v>9.7333333333333325</v>
      </c>
      <c r="C586">
        <v>682.17</v>
      </c>
      <c r="D586">
        <v>682.77</v>
      </c>
      <c r="E586">
        <v>694.61</v>
      </c>
      <c r="F586">
        <v>696.47</v>
      </c>
    </row>
    <row r="587" spans="1:6" x14ac:dyDescent="0.25">
      <c r="A587">
        <v>585</v>
      </c>
      <c r="B587">
        <f t="shared" si="9"/>
        <v>9.75</v>
      </c>
      <c r="C587">
        <v>682.19</v>
      </c>
      <c r="D587">
        <v>682.73</v>
      </c>
      <c r="E587">
        <v>694.54</v>
      </c>
      <c r="F587">
        <v>696.47</v>
      </c>
    </row>
    <row r="588" spans="1:6" x14ac:dyDescent="0.25">
      <c r="A588">
        <v>586</v>
      </c>
      <c r="B588">
        <f t="shared" si="9"/>
        <v>9.7666666666666675</v>
      </c>
      <c r="C588">
        <v>682.32</v>
      </c>
      <c r="D588">
        <v>682.73</v>
      </c>
      <c r="E588">
        <v>694.58</v>
      </c>
      <c r="F588">
        <v>696.39</v>
      </c>
    </row>
    <row r="589" spans="1:6" x14ac:dyDescent="0.25">
      <c r="A589">
        <v>587</v>
      </c>
      <c r="B589">
        <f t="shared" si="9"/>
        <v>9.7833333333333332</v>
      </c>
      <c r="C589">
        <v>682.48</v>
      </c>
      <c r="D589">
        <v>682.76</v>
      </c>
      <c r="E589">
        <v>694.63</v>
      </c>
      <c r="F589">
        <v>696.49</v>
      </c>
    </row>
    <row r="590" spans="1:6" x14ac:dyDescent="0.25">
      <c r="A590">
        <v>588</v>
      </c>
      <c r="B590">
        <f t="shared" si="9"/>
        <v>9.8000000000000007</v>
      </c>
      <c r="C590">
        <v>682.4</v>
      </c>
      <c r="D590">
        <v>682.71</v>
      </c>
      <c r="E590">
        <v>694.52</v>
      </c>
      <c r="F590">
        <v>696.35</v>
      </c>
    </row>
    <row r="591" spans="1:6" x14ac:dyDescent="0.25">
      <c r="A591">
        <v>589</v>
      </c>
      <c r="B591">
        <f t="shared" si="9"/>
        <v>9.8166666666666664</v>
      </c>
      <c r="C591">
        <v>682.47</v>
      </c>
      <c r="D591">
        <v>682.71</v>
      </c>
      <c r="E591">
        <v>694.55</v>
      </c>
      <c r="F591">
        <v>696.37</v>
      </c>
    </row>
    <row r="592" spans="1:6" x14ac:dyDescent="0.25">
      <c r="A592">
        <v>590</v>
      </c>
      <c r="B592">
        <f t="shared" si="9"/>
        <v>9.8333333333333339</v>
      </c>
      <c r="C592">
        <v>682.6</v>
      </c>
      <c r="D592">
        <v>682.76</v>
      </c>
      <c r="E592">
        <v>694.53</v>
      </c>
      <c r="F592">
        <v>696.36</v>
      </c>
    </row>
    <row r="593" spans="1:6" x14ac:dyDescent="0.25">
      <c r="A593">
        <v>591</v>
      </c>
      <c r="B593">
        <f t="shared" si="9"/>
        <v>9.85</v>
      </c>
      <c r="C593">
        <v>682.54</v>
      </c>
      <c r="D593">
        <v>682.83</v>
      </c>
      <c r="E593">
        <v>694.51</v>
      </c>
      <c r="F593">
        <v>696.29</v>
      </c>
    </row>
    <row r="594" spans="1:6" x14ac:dyDescent="0.25">
      <c r="A594">
        <v>592</v>
      </c>
      <c r="B594">
        <f t="shared" si="9"/>
        <v>9.8666666666666671</v>
      </c>
      <c r="C594">
        <v>682.77</v>
      </c>
      <c r="D594">
        <v>682.85</v>
      </c>
      <c r="E594">
        <v>694.56</v>
      </c>
      <c r="F594">
        <v>696.32</v>
      </c>
    </row>
    <row r="595" spans="1:6" x14ac:dyDescent="0.25">
      <c r="A595">
        <v>593</v>
      </c>
      <c r="B595">
        <f t="shared" si="9"/>
        <v>9.8833333333333329</v>
      </c>
      <c r="C595">
        <v>682.65</v>
      </c>
      <c r="D595">
        <v>682.84</v>
      </c>
      <c r="E595">
        <v>694.45</v>
      </c>
      <c r="F595">
        <v>696.26</v>
      </c>
    </row>
    <row r="596" spans="1:6" x14ac:dyDescent="0.25">
      <c r="A596">
        <v>594</v>
      </c>
      <c r="B596">
        <f t="shared" si="9"/>
        <v>9.9</v>
      </c>
      <c r="C596">
        <v>682.68</v>
      </c>
      <c r="D596">
        <v>682.79</v>
      </c>
      <c r="E596">
        <v>694.34</v>
      </c>
      <c r="F596">
        <v>696.29</v>
      </c>
    </row>
    <row r="597" spans="1:6" x14ac:dyDescent="0.25">
      <c r="A597">
        <v>595</v>
      </c>
      <c r="B597">
        <f t="shared" si="9"/>
        <v>9.9166666666666661</v>
      </c>
      <c r="C597">
        <v>682.85</v>
      </c>
      <c r="D597">
        <v>682.83</v>
      </c>
      <c r="E597">
        <v>694.42</v>
      </c>
      <c r="F597">
        <v>696.38</v>
      </c>
    </row>
    <row r="598" spans="1:6" x14ac:dyDescent="0.25">
      <c r="A598">
        <v>596</v>
      </c>
      <c r="B598">
        <f t="shared" si="9"/>
        <v>9.9333333333333336</v>
      </c>
      <c r="C598">
        <v>682.91</v>
      </c>
      <c r="D598">
        <v>682.93</v>
      </c>
      <c r="E598">
        <v>694.49</v>
      </c>
      <c r="F598">
        <v>696.41</v>
      </c>
    </row>
    <row r="599" spans="1:6" x14ac:dyDescent="0.25">
      <c r="A599">
        <v>597</v>
      </c>
      <c r="B599">
        <f t="shared" si="9"/>
        <v>9.9499999999999993</v>
      </c>
      <c r="C599">
        <v>682.95</v>
      </c>
      <c r="D599">
        <v>682.98</v>
      </c>
      <c r="E599">
        <v>694.5</v>
      </c>
      <c r="F599">
        <v>696.42</v>
      </c>
    </row>
    <row r="600" spans="1:6" x14ac:dyDescent="0.25">
      <c r="A600">
        <v>598</v>
      </c>
      <c r="B600">
        <f t="shared" si="9"/>
        <v>9.9666666666666668</v>
      </c>
      <c r="C600">
        <v>682.92</v>
      </c>
      <c r="D600">
        <v>682.88</v>
      </c>
      <c r="E600">
        <v>694.38</v>
      </c>
      <c r="F600">
        <v>696.29</v>
      </c>
    </row>
    <row r="601" spans="1:6" x14ac:dyDescent="0.25">
      <c r="A601">
        <v>599</v>
      </c>
      <c r="B601">
        <f t="shared" si="9"/>
        <v>9.9833333333333325</v>
      </c>
      <c r="C601">
        <v>682.94</v>
      </c>
      <c r="D601">
        <v>682.79</v>
      </c>
      <c r="E601">
        <v>694.32</v>
      </c>
      <c r="F601">
        <v>696.22</v>
      </c>
    </row>
    <row r="602" spans="1:6" x14ac:dyDescent="0.25">
      <c r="A602">
        <v>600</v>
      </c>
      <c r="B602">
        <f t="shared" si="9"/>
        <v>10</v>
      </c>
      <c r="C602">
        <v>683.07</v>
      </c>
      <c r="D602">
        <v>682.95</v>
      </c>
      <c r="E602">
        <v>694.47</v>
      </c>
      <c r="F602">
        <v>696.25</v>
      </c>
    </row>
    <row r="603" spans="1:6" x14ac:dyDescent="0.25">
      <c r="A603">
        <v>601</v>
      </c>
      <c r="B603">
        <f t="shared" si="9"/>
        <v>10.016666666666667</v>
      </c>
      <c r="C603">
        <v>683.09</v>
      </c>
      <c r="D603">
        <v>683.01</v>
      </c>
      <c r="E603">
        <v>694.32</v>
      </c>
      <c r="F603">
        <v>696.29</v>
      </c>
    </row>
    <row r="604" spans="1:6" x14ac:dyDescent="0.25">
      <c r="A604">
        <v>602</v>
      </c>
      <c r="B604">
        <f t="shared" si="9"/>
        <v>10.033333333333333</v>
      </c>
      <c r="C604">
        <v>683.17</v>
      </c>
      <c r="D604">
        <v>682.94</v>
      </c>
      <c r="E604">
        <v>694.47</v>
      </c>
      <c r="F604">
        <v>696.29</v>
      </c>
    </row>
    <row r="605" spans="1:6" x14ac:dyDescent="0.25">
      <c r="A605">
        <v>603</v>
      </c>
      <c r="B605">
        <f t="shared" si="9"/>
        <v>10.050000000000001</v>
      </c>
      <c r="C605">
        <v>683.18</v>
      </c>
      <c r="D605">
        <v>683.04</v>
      </c>
      <c r="E605">
        <v>694.46</v>
      </c>
      <c r="F605">
        <v>696.23</v>
      </c>
    </row>
    <row r="606" spans="1:6" x14ac:dyDescent="0.25">
      <c r="A606">
        <v>604</v>
      </c>
      <c r="B606">
        <f t="shared" si="9"/>
        <v>10.066666666666666</v>
      </c>
      <c r="C606">
        <v>683.26</v>
      </c>
      <c r="D606">
        <v>683</v>
      </c>
      <c r="E606">
        <v>694.4</v>
      </c>
      <c r="F606">
        <v>696.41</v>
      </c>
    </row>
    <row r="607" spans="1:6" x14ac:dyDescent="0.25">
      <c r="A607">
        <v>605</v>
      </c>
      <c r="B607">
        <f t="shared" si="9"/>
        <v>10.083333333333334</v>
      </c>
      <c r="C607">
        <v>683.43</v>
      </c>
      <c r="D607">
        <v>683.11</v>
      </c>
      <c r="E607">
        <v>694.38</v>
      </c>
      <c r="F607">
        <v>696.19</v>
      </c>
    </row>
    <row r="608" spans="1:6" x14ac:dyDescent="0.25">
      <c r="A608">
        <v>606</v>
      </c>
      <c r="B608">
        <f t="shared" si="9"/>
        <v>10.1</v>
      </c>
      <c r="C608">
        <v>683.41</v>
      </c>
      <c r="D608">
        <v>683.03</v>
      </c>
      <c r="E608">
        <v>694.52</v>
      </c>
      <c r="F608">
        <v>696.31</v>
      </c>
    </row>
    <row r="609" spans="1:6" x14ac:dyDescent="0.25">
      <c r="A609">
        <v>607</v>
      </c>
      <c r="B609">
        <f t="shared" si="9"/>
        <v>10.116666666666667</v>
      </c>
      <c r="C609">
        <v>683.59</v>
      </c>
      <c r="D609">
        <v>683.17</v>
      </c>
      <c r="E609">
        <v>694.43</v>
      </c>
      <c r="F609">
        <v>696.32</v>
      </c>
    </row>
    <row r="610" spans="1:6" x14ac:dyDescent="0.25">
      <c r="A610">
        <v>608</v>
      </c>
      <c r="B610">
        <f t="shared" si="9"/>
        <v>10.133333333333333</v>
      </c>
      <c r="C610">
        <v>683.63</v>
      </c>
      <c r="D610">
        <v>683.13</v>
      </c>
      <c r="E610">
        <v>694.44</v>
      </c>
      <c r="F610">
        <v>696.18</v>
      </c>
    </row>
    <row r="611" spans="1:6" x14ac:dyDescent="0.25">
      <c r="A611">
        <v>609</v>
      </c>
      <c r="B611">
        <f t="shared" si="9"/>
        <v>10.15</v>
      </c>
      <c r="C611">
        <v>683.58</v>
      </c>
      <c r="D611">
        <v>682.96</v>
      </c>
      <c r="E611">
        <v>694.38</v>
      </c>
      <c r="F611">
        <v>696.12</v>
      </c>
    </row>
    <row r="612" spans="1:6" x14ac:dyDescent="0.25">
      <c r="A612">
        <v>610</v>
      </c>
      <c r="B612">
        <f t="shared" si="9"/>
        <v>10.166666666666666</v>
      </c>
      <c r="C612">
        <v>683.89</v>
      </c>
      <c r="D612">
        <v>683.11</v>
      </c>
      <c r="E612">
        <v>694.47</v>
      </c>
      <c r="F612">
        <v>696.38</v>
      </c>
    </row>
    <row r="613" spans="1:6" x14ac:dyDescent="0.25">
      <c r="A613">
        <v>611</v>
      </c>
      <c r="B613">
        <f t="shared" si="9"/>
        <v>10.183333333333334</v>
      </c>
      <c r="C613">
        <v>683.8</v>
      </c>
      <c r="D613">
        <v>683.09</v>
      </c>
      <c r="E613">
        <v>694.24</v>
      </c>
      <c r="F613">
        <v>696.25</v>
      </c>
    </row>
    <row r="614" spans="1:6" x14ac:dyDescent="0.25">
      <c r="A614">
        <v>612</v>
      </c>
      <c r="B614">
        <f t="shared" si="9"/>
        <v>10.199999999999999</v>
      </c>
      <c r="C614">
        <v>683.75</v>
      </c>
      <c r="D614">
        <v>683.21</v>
      </c>
      <c r="E614">
        <v>694.32</v>
      </c>
      <c r="F614">
        <v>696.29</v>
      </c>
    </row>
    <row r="615" spans="1:6" x14ac:dyDescent="0.25">
      <c r="A615">
        <v>613</v>
      </c>
      <c r="B615">
        <f t="shared" si="9"/>
        <v>10.216666666666667</v>
      </c>
      <c r="C615">
        <v>683.79</v>
      </c>
      <c r="D615">
        <v>683.09</v>
      </c>
      <c r="E615">
        <v>694.31</v>
      </c>
      <c r="F615">
        <v>696.18</v>
      </c>
    </row>
    <row r="616" spans="1:6" x14ac:dyDescent="0.25">
      <c r="A616">
        <v>614</v>
      </c>
      <c r="B616">
        <f t="shared" si="9"/>
        <v>10.233333333333333</v>
      </c>
      <c r="C616">
        <v>683.85</v>
      </c>
      <c r="D616">
        <v>683.16</v>
      </c>
      <c r="E616">
        <v>694.35</v>
      </c>
      <c r="F616">
        <v>696.25</v>
      </c>
    </row>
    <row r="617" spans="1:6" x14ac:dyDescent="0.25">
      <c r="A617">
        <v>615</v>
      </c>
      <c r="B617">
        <f t="shared" si="9"/>
        <v>10.25</v>
      </c>
      <c r="C617">
        <v>683.86</v>
      </c>
      <c r="D617">
        <v>683.17</v>
      </c>
      <c r="E617">
        <v>694.29</v>
      </c>
      <c r="F617">
        <v>696.23</v>
      </c>
    </row>
    <row r="618" spans="1:6" x14ac:dyDescent="0.25">
      <c r="A618">
        <v>616</v>
      </c>
      <c r="B618">
        <f t="shared" si="9"/>
        <v>10.266666666666667</v>
      </c>
      <c r="C618">
        <v>683.98</v>
      </c>
      <c r="D618">
        <v>683.26</v>
      </c>
      <c r="E618">
        <v>694.32</v>
      </c>
      <c r="F618">
        <v>696.22</v>
      </c>
    </row>
    <row r="619" spans="1:6" x14ac:dyDescent="0.25">
      <c r="A619">
        <v>617</v>
      </c>
      <c r="B619">
        <f t="shared" si="9"/>
        <v>10.283333333333333</v>
      </c>
      <c r="C619">
        <v>684.07</v>
      </c>
      <c r="D619">
        <v>683.27</v>
      </c>
      <c r="E619">
        <v>694.35</v>
      </c>
      <c r="F619">
        <v>696.27</v>
      </c>
    </row>
    <row r="620" spans="1:6" x14ac:dyDescent="0.25">
      <c r="A620">
        <v>618</v>
      </c>
      <c r="B620">
        <f t="shared" si="9"/>
        <v>10.3</v>
      </c>
      <c r="C620">
        <v>684.13</v>
      </c>
      <c r="D620">
        <v>683.26</v>
      </c>
      <c r="E620">
        <v>694.31</v>
      </c>
      <c r="F620">
        <v>696.41</v>
      </c>
    </row>
    <row r="621" spans="1:6" x14ac:dyDescent="0.25">
      <c r="A621">
        <v>619</v>
      </c>
      <c r="B621">
        <f t="shared" si="9"/>
        <v>10.316666666666666</v>
      </c>
      <c r="C621">
        <v>684.19</v>
      </c>
      <c r="D621">
        <v>683.25</v>
      </c>
      <c r="E621">
        <v>694.24</v>
      </c>
      <c r="F621">
        <v>696.19</v>
      </c>
    </row>
    <row r="622" spans="1:6" x14ac:dyDescent="0.25">
      <c r="A622">
        <v>620</v>
      </c>
      <c r="B622">
        <f t="shared" si="9"/>
        <v>10.333333333333334</v>
      </c>
      <c r="C622">
        <v>684.23</v>
      </c>
      <c r="D622">
        <v>683.19</v>
      </c>
      <c r="E622">
        <v>694.35</v>
      </c>
      <c r="F622">
        <v>696.18</v>
      </c>
    </row>
    <row r="623" spans="1:6" x14ac:dyDescent="0.25">
      <c r="A623">
        <v>621</v>
      </c>
      <c r="B623">
        <f t="shared" si="9"/>
        <v>10.35</v>
      </c>
      <c r="C623">
        <v>684.36</v>
      </c>
      <c r="D623">
        <v>683.34</v>
      </c>
      <c r="E623">
        <v>694.43</v>
      </c>
      <c r="F623">
        <v>696.33</v>
      </c>
    </row>
    <row r="624" spans="1:6" x14ac:dyDescent="0.25">
      <c r="A624">
        <v>622</v>
      </c>
      <c r="B624">
        <f t="shared" si="9"/>
        <v>10.366666666666667</v>
      </c>
      <c r="C624">
        <v>684.33</v>
      </c>
      <c r="D624">
        <v>683.27</v>
      </c>
      <c r="E624">
        <v>694.37</v>
      </c>
      <c r="F624">
        <v>696.16</v>
      </c>
    </row>
    <row r="625" spans="1:6" x14ac:dyDescent="0.25">
      <c r="A625">
        <v>623</v>
      </c>
      <c r="B625">
        <f t="shared" si="9"/>
        <v>10.383333333333333</v>
      </c>
      <c r="C625">
        <v>684.4</v>
      </c>
      <c r="D625">
        <v>683.39</v>
      </c>
      <c r="E625">
        <v>694.32</v>
      </c>
      <c r="F625">
        <v>696.19</v>
      </c>
    </row>
    <row r="626" spans="1:6" x14ac:dyDescent="0.25">
      <c r="A626">
        <v>624</v>
      </c>
      <c r="B626">
        <f t="shared" si="9"/>
        <v>10.4</v>
      </c>
      <c r="C626">
        <v>684.45</v>
      </c>
      <c r="D626">
        <v>683.35</v>
      </c>
      <c r="E626">
        <v>694.28</v>
      </c>
      <c r="F626">
        <v>696.21</v>
      </c>
    </row>
    <row r="627" spans="1:6" x14ac:dyDescent="0.25">
      <c r="A627">
        <v>625</v>
      </c>
      <c r="B627">
        <f t="shared" si="9"/>
        <v>10.416666666666666</v>
      </c>
      <c r="C627">
        <v>684.41</v>
      </c>
      <c r="D627">
        <v>683.32</v>
      </c>
      <c r="E627">
        <v>694.24</v>
      </c>
      <c r="F627">
        <v>696.23</v>
      </c>
    </row>
    <row r="628" spans="1:6" x14ac:dyDescent="0.25">
      <c r="A628">
        <v>626</v>
      </c>
      <c r="B628">
        <f t="shared" si="9"/>
        <v>10.433333333333334</v>
      </c>
      <c r="C628">
        <v>684.56</v>
      </c>
      <c r="D628">
        <v>683.39</v>
      </c>
      <c r="E628">
        <v>694.32</v>
      </c>
      <c r="F628">
        <v>696.23</v>
      </c>
    </row>
    <row r="629" spans="1:6" x14ac:dyDescent="0.25">
      <c r="A629">
        <v>627</v>
      </c>
      <c r="B629">
        <f t="shared" si="9"/>
        <v>10.45</v>
      </c>
      <c r="C629">
        <v>684.66</v>
      </c>
      <c r="D629">
        <v>683.39</v>
      </c>
      <c r="E629">
        <v>694.31</v>
      </c>
      <c r="F629">
        <v>696.19</v>
      </c>
    </row>
    <row r="630" spans="1:6" x14ac:dyDescent="0.25">
      <c r="A630">
        <v>628</v>
      </c>
      <c r="B630">
        <f t="shared" si="9"/>
        <v>10.466666666666667</v>
      </c>
      <c r="C630">
        <v>684.54</v>
      </c>
      <c r="D630">
        <v>683.36</v>
      </c>
      <c r="E630">
        <v>694.12</v>
      </c>
      <c r="F630">
        <v>696.16</v>
      </c>
    </row>
    <row r="631" spans="1:6" x14ac:dyDescent="0.25">
      <c r="A631">
        <v>629</v>
      </c>
      <c r="B631">
        <f t="shared" si="9"/>
        <v>10.483333333333333</v>
      </c>
      <c r="C631">
        <v>684.73</v>
      </c>
      <c r="D631">
        <v>683.55</v>
      </c>
      <c r="E631">
        <v>694.36</v>
      </c>
      <c r="F631">
        <v>696.22</v>
      </c>
    </row>
    <row r="632" spans="1:6" x14ac:dyDescent="0.25">
      <c r="A632">
        <v>630</v>
      </c>
      <c r="B632">
        <f t="shared" si="9"/>
        <v>10.5</v>
      </c>
      <c r="C632">
        <v>684.71</v>
      </c>
      <c r="D632">
        <v>683.51</v>
      </c>
      <c r="E632">
        <v>694.18</v>
      </c>
      <c r="F632">
        <v>696.25</v>
      </c>
    </row>
    <row r="633" spans="1:6" x14ac:dyDescent="0.25">
      <c r="A633">
        <v>631</v>
      </c>
      <c r="B633">
        <f t="shared" si="9"/>
        <v>10.516666666666667</v>
      </c>
      <c r="C633">
        <v>684.78</v>
      </c>
      <c r="D633">
        <v>683.46</v>
      </c>
      <c r="E633">
        <v>694.21</v>
      </c>
      <c r="F633">
        <v>696.16</v>
      </c>
    </row>
    <row r="634" spans="1:6" x14ac:dyDescent="0.25">
      <c r="A634">
        <v>632</v>
      </c>
      <c r="B634">
        <f t="shared" si="9"/>
        <v>10.533333333333333</v>
      </c>
      <c r="C634">
        <v>685.03</v>
      </c>
      <c r="D634">
        <v>683.66</v>
      </c>
      <c r="E634">
        <v>694.32</v>
      </c>
      <c r="F634">
        <v>696.25</v>
      </c>
    </row>
    <row r="635" spans="1:6" x14ac:dyDescent="0.25">
      <c r="A635">
        <v>633</v>
      </c>
      <c r="B635">
        <f t="shared" si="9"/>
        <v>10.55</v>
      </c>
      <c r="C635">
        <v>685.11</v>
      </c>
      <c r="D635">
        <v>683.68</v>
      </c>
      <c r="E635">
        <v>694.34</v>
      </c>
      <c r="F635">
        <v>696.23</v>
      </c>
    </row>
    <row r="636" spans="1:6" x14ac:dyDescent="0.25">
      <c r="A636">
        <v>634</v>
      </c>
      <c r="B636">
        <f t="shared" si="9"/>
        <v>10.566666666666666</v>
      </c>
      <c r="C636">
        <v>684.87</v>
      </c>
      <c r="D636">
        <v>683.56</v>
      </c>
      <c r="E636">
        <v>694.24</v>
      </c>
      <c r="F636">
        <v>696.1</v>
      </c>
    </row>
    <row r="637" spans="1:6" x14ac:dyDescent="0.25">
      <c r="A637">
        <v>635</v>
      </c>
      <c r="B637">
        <f t="shared" si="9"/>
        <v>10.583333333333334</v>
      </c>
      <c r="C637">
        <v>685.08</v>
      </c>
      <c r="D637">
        <v>683.72</v>
      </c>
      <c r="E637">
        <v>694.35</v>
      </c>
      <c r="F637">
        <v>696.27</v>
      </c>
    </row>
    <row r="638" spans="1:6" x14ac:dyDescent="0.25">
      <c r="A638">
        <v>636</v>
      </c>
      <c r="B638">
        <f t="shared" si="9"/>
        <v>10.6</v>
      </c>
      <c r="C638">
        <v>685.05</v>
      </c>
      <c r="D638">
        <v>683.62</v>
      </c>
      <c r="E638">
        <v>694.24</v>
      </c>
      <c r="F638">
        <v>696.26</v>
      </c>
    </row>
    <row r="639" spans="1:6" x14ac:dyDescent="0.25">
      <c r="A639">
        <v>637</v>
      </c>
      <c r="B639">
        <f t="shared" si="9"/>
        <v>10.616666666666667</v>
      </c>
      <c r="C639">
        <v>685.15</v>
      </c>
      <c r="D639">
        <v>683.69</v>
      </c>
      <c r="E639">
        <v>694.26</v>
      </c>
      <c r="F639">
        <v>696.16</v>
      </c>
    </row>
    <row r="640" spans="1:6" x14ac:dyDescent="0.25">
      <c r="A640">
        <v>638</v>
      </c>
      <c r="B640">
        <f t="shared" si="9"/>
        <v>10.633333333333333</v>
      </c>
      <c r="C640">
        <v>685.16</v>
      </c>
      <c r="D640">
        <v>683.6</v>
      </c>
      <c r="E640">
        <v>694.28</v>
      </c>
      <c r="F640">
        <v>696.17</v>
      </c>
    </row>
    <row r="641" spans="1:6" x14ac:dyDescent="0.25">
      <c r="A641">
        <v>639</v>
      </c>
      <c r="B641">
        <f t="shared" si="9"/>
        <v>10.65</v>
      </c>
      <c r="C641">
        <v>685.13</v>
      </c>
      <c r="D641">
        <v>683.66</v>
      </c>
      <c r="E641">
        <v>694.16</v>
      </c>
      <c r="F641">
        <v>696.12</v>
      </c>
    </row>
    <row r="642" spans="1:6" x14ac:dyDescent="0.25">
      <c r="A642">
        <v>640</v>
      </c>
      <c r="B642">
        <f t="shared" si="9"/>
        <v>10.666666666666666</v>
      </c>
      <c r="C642">
        <v>685.29</v>
      </c>
      <c r="D642">
        <v>683.72</v>
      </c>
      <c r="E642">
        <v>694.29</v>
      </c>
      <c r="F642">
        <v>696.16</v>
      </c>
    </row>
    <row r="643" spans="1:6" x14ac:dyDescent="0.25">
      <c r="A643">
        <v>641</v>
      </c>
      <c r="B643">
        <f t="shared" ref="B643:B664" si="10">A643/60</f>
        <v>10.683333333333334</v>
      </c>
      <c r="C643">
        <v>685.35</v>
      </c>
      <c r="D643">
        <v>683.75</v>
      </c>
      <c r="E643">
        <v>694.27</v>
      </c>
      <c r="F643">
        <v>696.21</v>
      </c>
    </row>
    <row r="644" spans="1:6" x14ac:dyDescent="0.25">
      <c r="A644">
        <v>642</v>
      </c>
      <c r="B644">
        <f t="shared" si="10"/>
        <v>10.7</v>
      </c>
      <c r="C644">
        <v>685.31</v>
      </c>
      <c r="D644">
        <v>683.75</v>
      </c>
      <c r="E644">
        <v>694.13</v>
      </c>
      <c r="F644">
        <v>696.11</v>
      </c>
    </row>
    <row r="645" spans="1:6" x14ac:dyDescent="0.25">
      <c r="A645">
        <v>643</v>
      </c>
      <c r="B645">
        <f t="shared" si="10"/>
        <v>10.716666666666667</v>
      </c>
      <c r="C645">
        <v>685.35</v>
      </c>
      <c r="D645">
        <v>683.86</v>
      </c>
      <c r="E645">
        <v>694.13</v>
      </c>
      <c r="F645">
        <v>696.12</v>
      </c>
    </row>
    <row r="646" spans="1:6" x14ac:dyDescent="0.25">
      <c r="A646">
        <v>644</v>
      </c>
      <c r="B646">
        <f t="shared" si="10"/>
        <v>10.733333333333333</v>
      </c>
      <c r="C646">
        <v>685.52</v>
      </c>
      <c r="D646">
        <v>683.8</v>
      </c>
      <c r="E646">
        <v>694.13</v>
      </c>
      <c r="F646">
        <v>696.06</v>
      </c>
    </row>
    <row r="647" spans="1:6" x14ac:dyDescent="0.25">
      <c r="A647">
        <v>645</v>
      </c>
      <c r="B647">
        <f t="shared" si="10"/>
        <v>10.75</v>
      </c>
      <c r="C647">
        <v>685.48</v>
      </c>
      <c r="D647">
        <v>683.73</v>
      </c>
      <c r="E647">
        <v>694.1</v>
      </c>
      <c r="F647">
        <v>696.06</v>
      </c>
    </row>
    <row r="648" spans="1:6" x14ac:dyDescent="0.25">
      <c r="A648">
        <v>646</v>
      </c>
      <c r="B648">
        <f t="shared" si="10"/>
        <v>10.766666666666667</v>
      </c>
      <c r="C648">
        <v>685.55</v>
      </c>
      <c r="D648">
        <v>683.93</v>
      </c>
      <c r="E648">
        <v>694.15</v>
      </c>
      <c r="F648">
        <v>696.18</v>
      </c>
    </row>
    <row r="649" spans="1:6" x14ac:dyDescent="0.25">
      <c r="A649">
        <v>647</v>
      </c>
      <c r="B649">
        <f t="shared" si="10"/>
        <v>10.783333333333333</v>
      </c>
      <c r="C649">
        <v>685.59</v>
      </c>
      <c r="D649">
        <v>683.78</v>
      </c>
      <c r="E649">
        <v>694.1</v>
      </c>
      <c r="F649">
        <v>696.04</v>
      </c>
    </row>
    <row r="650" spans="1:6" x14ac:dyDescent="0.25">
      <c r="A650">
        <v>648</v>
      </c>
      <c r="B650">
        <f t="shared" si="10"/>
        <v>10.8</v>
      </c>
      <c r="C650">
        <v>685.71</v>
      </c>
      <c r="D650">
        <v>683.93</v>
      </c>
      <c r="E650">
        <v>694.18</v>
      </c>
      <c r="F650">
        <v>696.12</v>
      </c>
    </row>
    <row r="651" spans="1:6" x14ac:dyDescent="0.25">
      <c r="A651">
        <v>649</v>
      </c>
      <c r="B651">
        <f t="shared" si="10"/>
        <v>10.816666666666666</v>
      </c>
      <c r="C651">
        <v>685.75</v>
      </c>
      <c r="D651">
        <v>683.93</v>
      </c>
      <c r="E651">
        <v>694.29</v>
      </c>
      <c r="F651">
        <v>696.05</v>
      </c>
    </row>
    <row r="652" spans="1:6" x14ac:dyDescent="0.25">
      <c r="A652">
        <v>650</v>
      </c>
      <c r="B652">
        <f t="shared" si="10"/>
        <v>10.833333333333334</v>
      </c>
      <c r="C652">
        <v>685.78</v>
      </c>
      <c r="D652">
        <v>683.95</v>
      </c>
      <c r="E652">
        <v>694.21</v>
      </c>
      <c r="F652">
        <v>696.13</v>
      </c>
    </row>
    <row r="653" spans="1:6" x14ac:dyDescent="0.25">
      <c r="A653">
        <v>651</v>
      </c>
      <c r="B653">
        <f t="shared" si="10"/>
        <v>10.85</v>
      </c>
      <c r="C653">
        <v>685.82</v>
      </c>
      <c r="D653">
        <v>683.88</v>
      </c>
      <c r="E653">
        <v>694.19</v>
      </c>
      <c r="F653">
        <v>696.08</v>
      </c>
    </row>
    <row r="654" spans="1:6" x14ac:dyDescent="0.25">
      <c r="A654">
        <v>652</v>
      </c>
      <c r="B654">
        <f t="shared" si="10"/>
        <v>10.866666666666667</v>
      </c>
      <c r="C654">
        <v>685.86</v>
      </c>
      <c r="D654">
        <v>684.05</v>
      </c>
      <c r="E654">
        <v>694.2</v>
      </c>
      <c r="F654">
        <v>696.12</v>
      </c>
    </row>
    <row r="655" spans="1:6" x14ac:dyDescent="0.25">
      <c r="A655">
        <v>653</v>
      </c>
      <c r="B655">
        <f t="shared" si="10"/>
        <v>10.883333333333333</v>
      </c>
      <c r="C655">
        <v>685.8</v>
      </c>
      <c r="D655">
        <v>684.01</v>
      </c>
      <c r="E655">
        <v>694.11</v>
      </c>
      <c r="F655">
        <v>696.04</v>
      </c>
    </row>
    <row r="656" spans="1:6" x14ac:dyDescent="0.25">
      <c r="A656">
        <v>654</v>
      </c>
      <c r="B656">
        <f t="shared" si="10"/>
        <v>10.9</v>
      </c>
      <c r="C656">
        <v>685.84</v>
      </c>
      <c r="D656">
        <v>684.08</v>
      </c>
      <c r="E656">
        <v>694.11</v>
      </c>
      <c r="F656">
        <v>695.97</v>
      </c>
    </row>
    <row r="657" spans="1:6" x14ac:dyDescent="0.25">
      <c r="A657">
        <v>655</v>
      </c>
      <c r="B657">
        <f t="shared" si="10"/>
        <v>10.916666666666666</v>
      </c>
      <c r="C657">
        <v>685.98</v>
      </c>
      <c r="D657">
        <v>684.04</v>
      </c>
      <c r="E657">
        <v>694.21</v>
      </c>
      <c r="F657">
        <v>696.02</v>
      </c>
    </row>
    <row r="658" spans="1:6" x14ac:dyDescent="0.25">
      <c r="A658">
        <v>656</v>
      </c>
      <c r="B658">
        <f t="shared" si="10"/>
        <v>10.933333333333334</v>
      </c>
      <c r="C658">
        <v>685.96</v>
      </c>
      <c r="D658">
        <v>684.04</v>
      </c>
      <c r="E658">
        <v>694.1</v>
      </c>
      <c r="F658">
        <v>696.05</v>
      </c>
    </row>
    <row r="659" spans="1:6" x14ac:dyDescent="0.25">
      <c r="A659">
        <v>657</v>
      </c>
      <c r="B659">
        <f t="shared" si="10"/>
        <v>10.95</v>
      </c>
      <c r="C659">
        <v>686.06</v>
      </c>
      <c r="D659">
        <v>684.08</v>
      </c>
      <c r="E659">
        <v>694.2</v>
      </c>
      <c r="F659">
        <v>696.06</v>
      </c>
    </row>
    <row r="660" spans="1:6" x14ac:dyDescent="0.25">
      <c r="A660">
        <v>658</v>
      </c>
      <c r="B660">
        <f t="shared" si="10"/>
        <v>10.966666666666667</v>
      </c>
      <c r="C660">
        <v>686.03</v>
      </c>
      <c r="D660">
        <v>683.98</v>
      </c>
      <c r="E660">
        <v>693.97</v>
      </c>
      <c r="F660">
        <v>696.05</v>
      </c>
    </row>
    <row r="661" spans="1:6" x14ac:dyDescent="0.25">
      <c r="A661">
        <v>659</v>
      </c>
      <c r="B661">
        <f t="shared" si="10"/>
        <v>10.983333333333333</v>
      </c>
      <c r="C661">
        <v>686.13</v>
      </c>
      <c r="D661">
        <v>684.12</v>
      </c>
      <c r="E661">
        <v>694.05</v>
      </c>
      <c r="F661">
        <v>696.09</v>
      </c>
    </row>
    <row r="662" spans="1:6" x14ac:dyDescent="0.25">
      <c r="A662">
        <v>660</v>
      </c>
      <c r="B662">
        <f t="shared" si="10"/>
        <v>11</v>
      </c>
      <c r="C662">
        <v>686.11</v>
      </c>
      <c r="D662">
        <v>684.16</v>
      </c>
      <c r="E662">
        <v>694.11</v>
      </c>
      <c r="F662">
        <v>696</v>
      </c>
    </row>
    <row r="663" spans="1:6" x14ac:dyDescent="0.25">
      <c r="A663">
        <v>661</v>
      </c>
      <c r="B663">
        <f t="shared" si="10"/>
        <v>11.016666666666667</v>
      </c>
      <c r="C663">
        <v>686.33</v>
      </c>
      <c r="D663">
        <v>684.28</v>
      </c>
      <c r="E663">
        <v>694.13</v>
      </c>
      <c r="F663">
        <v>695.99</v>
      </c>
    </row>
    <row r="664" spans="1:6" x14ac:dyDescent="0.25">
      <c r="A664">
        <v>662</v>
      </c>
      <c r="B664">
        <f t="shared" si="10"/>
        <v>11.033333333333333</v>
      </c>
      <c r="C664">
        <v>686.34</v>
      </c>
      <c r="D664">
        <v>684.24</v>
      </c>
      <c r="E664">
        <v>694.12</v>
      </c>
      <c r="F664">
        <v>696.01</v>
      </c>
    </row>
  </sheetData>
  <phoneticPr fontId="1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1A4B4D-F3E4-4D45-8602-8C90BB823A04}">
  <dimension ref="A1:F329"/>
  <sheetViews>
    <sheetView zoomScale="60" zoomScaleNormal="60" workbookViewId="0">
      <selection activeCell="G7" sqref="G7"/>
    </sheetView>
  </sheetViews>
  <sheetFormatPr defaultRowHeight="15" x14ac:dyDescent="0.25"/>
  <sheetData>
    <row r="1" spans="1:6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25">
      <c r="A2">
        <v>0</v>
      </c>
      <c r="B2">
        <f>A2/60</f>
        <v>0</v>
      </c>
      <c r="C2">
        <v>692.7</v>
      </c>
      <c r="D2">
        <v>695.47</v>
      </c>
      <c r="E2">
        <v>701.46</v>
      </c>
      <c r="F2">
        <v>705.31</v>
      </c>
    </row>
    <row r="3" spans="1:6" x14ac:dyDescent="0.25">
      <c r="A3">
        <v>1</v>
      </c>
      <c r="B3">
        <f t="shared" ref="B3:B66" si="0">A3/60</f>
        <v>1.6666666666666666E-2</v>
      </c>
      <c r="C3">
        <v>692.79</v>
      </c>
      <c r="D3">
        <v>695.67</v>
      </c>
      <c r="E3">
        <v>701.38</v>
      </c>
      <c r="F3">
        <v>705.43</v>
      </c>
    </row>
    <row r="4" spans="1:6" x14ac:dyDescent="0.25">
      <c r="A4">
        <v>2</v>
      </c>
      <c r="B4">
        <f t="shared" si="0"/>
        <v>3.3333333333333333E-2</v>
      </c>
      <c r="C4">
        <v>692.71</v>
      </c>
      <c r="D4">
        <v>695.6</v>
      </c>
      <c r="E4">
        <v>701.39</v>
      </c>
      <c r="F4">
        <v>705.39</v>
      </c>
    </row>
    <row r="5" spans="1:6" x14ac:dyDescent="0.25">
      <c r="A5">
        <v>3</v>
      </c>
      <c r="B5">
        <f t="shared" si="0"/>
        <v>0.05</v>
      </c>
      <c r="C5">
        <v>692.79</v>
      </c>
      <c r="D5">
        <v>695.58</v>
      </c>
      <c r="E5">
        <v>701.43</v>
      </c>
      <c r="F5">
        <v>705.41</v>
      </c>
    </row>
    <row r="6" spans="1:6" x14ac:dyDescent="0.25">
      <c r="A6">
        <v>4</v>
      </c>
      <c r="B6">
        <f t="shared" si="0"/>
        <v>6.6666666666666666E-2</v>
      </c>
      <c r="C6">
        <v>692.87</v>
      </c>
      <c r="D6">
        <v>695.59</v>
      </c>
      <c r="E6">
        <v>701.54</v>
      </c>
      <c r="F6">
        <v>705.45</v>
      </c>
    </row>
    <row r="7" spans="1:6" x14ac:dyDescent="0.25">
      <c r="A7">
        <v>5</v>
      </c>
      <c r="B7">
        <f t="shared" si="0"/>
        <v>8.3333333333333329E-2</v>
      </c>
      <c r="C7">
        <v>692.9</v>
      </c>
      <c r="D7">
        <v>695.59</v>
      </c>
      <c r="E7">
        <v>701.45</v>
      </c>
      <c r="F7">
        <v>705.38</v>
      </c>
    </row>
    <row r="8" spans="1:6" x14ac:dyDescent="0.25">
      <c r="A8">
        <v>6</v>
      </c>
      <c r="B8">
        <f t="shared" si="0"/>
        <v>0.1</v>
      </c>
      <c r="C8">
        <v>692.89</v>
      </c>
      <c r="D8">
        <v>695.66</v>
      </c>
      <c r="E8">
        <v>701.39</v>
      </c>
      <c r="F8">
        <v>705.37</v>
      </c>
    </row>
    <row r="9" spans="1:6" x14ac:dyDescent="0.25">
      <c r="A9">
        <v>7</v>
      </c>
      <c r="B9">
        <f t="shared" si="0"/>
        <v>0.11666666666666667</v>
      </c>
      <c r="C9">
        <v>692.9</v>
      </c>
      <c r="D9">
        <v>695.6</v>
      </c>
      <c r="E9">
        <v>701.44</v>
      </c>
      <c r="F9">
        <v>705.4</v>
      </c>
    </row>
    <row r="10" spans="1:6" x14ac:dyDescent="0.25">
      <c r="A10">
        <v>8</v>
      </c>
      <c r="B10">
        <f t="shared" si="0"/>
        <v>0.13333333333333333</v>
      </c>
      <c r="C10">
        <v>692.97</v>
      </c>
      <c r="D10">
        <v>695.82</v>
      </c>
      <c r="E10">
        <v>701.46</v>
      </c>
      <c r="F10">
        <v>705.44</v>
      </c>
    </row>
    <row r="11" spans="1:6" x14ac:dyDescent="0.25">
      <c r="A11">
        <v>9</v>
      </c>
      <c r="B11">
        <f t="shared" si="0"/>
        <v>0.15</v>
      </c>
      <c r="C11">
        <v>692.8</v>
      </c>
      <c r="D11">
        <v>695.66</v>
      </c>
      <c r="E11">
        <v>701.51</v>
      </c>
      <c r="F11">
        <v>705.37</v>
      </c>
    </row>
    <row r="12" spans="1:6" x14ac:dyDescent="0.25">
      <c r="A12">
        <v>10</v>
      </c>
      <c r="B12">
        <f t="shared" si="0"/>
        <v>0.16666666666666666</v>
      </c>
      <c r="C12">
        <v>692.77</v>
      </c>
      <c r="D12">
        <v>695.72</v>
      </c>
      <c r="E12">
        <v>701.55</v>
      </c>
      <c r="F12">
        <v>705.34</v>
      </c>
    </row>
    <row r="13" spans="1:6" x14ac:dyDescent="0.25">
      <c r="A13">
        <v>11</v>
      </c>
      <c r="B13">
        <f t="shared" si="0"/>
        <v>0.18333333333333332</v>
      </c>
      <c r="C13">
        <v>692.83</v>
      </c>
      <c r="D13">
        <v>695.68</v>
      </c>
      <c r="E13">
        <v>701.37</v>
      </c>
      <c r="F13">
        <v>705.24</v>
      </c>
    </row>
    <row r="14" spans="1:6" x14ac:dyDescent="0.25">
      <c r="A14">
        <v>12</v>
      </c>
      <c r="B14">
        <f t="shared" si="0"/>
        <v>0.2</v>
      </c>
      <c r="C14">
        <v>692.82</v>
      </c>
      <c r="D14">
        <v>695.77</v>
      </c>
      <c r="E14">
        <v>701.5</v>
      </c>
      <c r="F14">
        <v>705.39</v>
      </c>
    </row>
    <row r="15" spans="1:6" x14ac:dyDescent="0.25">
      <c r="A15">
        <v>13</v>
      </c>
      <c r="B15">
        <f t="shared" si="0"/>
        <v>0.21666666666666667</v>
      </c>
      <c r="C15">
        <v>692.94</v>
      </c>
      <c r="D15">
        <v>695.82</v>
      </c>
      <c r="E15">
        <v>701.55</v>
      </c>
      <c r="F15">
        <v>705.4</v>
      </c>
    </row>
    <row r="16" spans="1:6" x14ac:dyDescent="0.25">
      <c r="A16">
        <v>14</v>
      </c>
      <c r="B16">
        <f t="shared" si="0"/>
        <v>0.23333333333333334</v>
      </c>
      <c r="C16">
        <v>692.98</v>
      </c>
      <c r="D16">
        <v>695.83</v>
      </c>
      <c r="E16">
        <v>701.49</v>
      </c>
      <c r="F16">
        <v>705.44</v>
      </c>
    </row>
    <row r="17" spans="1:6" x14ac:dyDescent="0.25">
      <c r="A17">
        <v>15</v>
      </c>
      <c r="B17">
        <f t="shared" si="0"/>
        <v>0.25</v>
      </c>
      <c r="C17">
        <v>692.9</v>
      </c>
      <c r="D17">
        <v>695.72</v>
      </c>
      <c r="E17">
        <v>701.51</v>
      </c>
      <c r="F17">
        <v>705.46</v>
      </c>
    </row>
    <row r="18" spans="1:6" x14ac:dyDescent="0.25">
      <c r="A18">
        <v>16</v>
      </c>
      <c r="B18">
        <f t="shared" si="0"/>
        <v>0.26666666666666666</v>
      </c>
      <c r="C18">
        <v>693.02</v>
      </c>
      <c r="D18">
        <v>695.7</v>
      </c>
      <c r="E18">
        <v>701.55</v>
      </c>
      <c r="F18">
        <v>705.37</v>
      </c>
    </row>
    <row r="19" spans="1:6" x14ac:dyDescent="0.25">
      <c r="A19">
        <v>17</v>
      </c>
      <c r="B19">
        <f t="shared" si="0"/>
        <v>0.28333333333333333</v>
      </c>
      <c r="C19">
        <v>693.08</v>
      </c>
      <c r="D19">
        <v>696.02</v>
      </c>
      <c r="E19">
        <v>701.75</v>
      </c>
      <c r="F19">
        <v>705.56</v>
      </c>
    </row>
    <row r="20" spans="1:6" x14ac:dyDescent="0.25">
      <c r="A20">
        <v>18</v>
      </c>
      <c r="B20">
        <f t="shared" si="0"/>
        <v>0.3</v>
      </c>
      <c r="C20">
        <v>692.99</v>
      </c>
      <c r="D20">
        <v>695.76</v>
      </c>
      <c r="E20">
        <v>701.56</v>
      </c>
      <c r="F20">
        <v>705.32</v>
      </c>
    </row>
    <row r="21" spans="1:6" x14ac:dyDescent="0.25">
      <c r="A21">
        <v>19</v>
      </c>
      <c r="B21">
        <f t="shared" si="0"/>
        <v>0.31666666666666665</v>
      </c>
      <c r="C21">
        <v>693.11</v>
      </c>
      <c r="D21">
        <v>695.89</v>
      </c>
      <c r="E21">
        <v>701.58</v>
      </c>
      <c r="F21">
        <v>705.36</v>
      </c>
    </row>
    <row r="22" spans="1:6" x14ac:dyDescent="0.25">
      <c r="A22">
        <v>20</v>
      </c>
      <c r="B22">
        <f t="shared" si="0"/>
        <v>0.33333333333333331</v>
      </c>
      <c r="C22">
        <v>693.34</v>
      </c>
      <c r="D22">
        <v>695.92</v>
      </c>
      <c r="E22">
        <v>701.62</v>
      </c>
      <c r="F22">
        <v>705.35</v>
      </c>
    </row>
    <row r="23" spans="1:6" x14ac:dyDescent="0.25">
      <c r="A23">
        <v>21</v>
      </c>
      <c r="B23">
        <f t="shared" si="0"/>
        <v>0.35</v>
      </c>
      <c r="C23">
        <v>693.8</v>
      </c>
      <c r="D23">
        <v>696.02</v>
      </c>
      <c r="E23">
        <v>701.7</v>
      </c>
      <c r="F23">
        <v>705.53</v>
      </c>
    </row>
    <row r="24" spans="1:6" x14ac:dyDescent="0.25">
      <c r="A24">
        <v>22</v>
      </c>
      <c r="B24">
        <f t="shared" si="0"/>
        <v>0.36666666666666664</v>
      </c>
      <c r="C24">
        <v>694.18</v>
      </c>
      <c r="D24">
        <v>695.89</v>
      </c>
      <c r="E24">
        <v>701.48</v>
      </c>
      <c r="F24">
        <v>705.37</v>
      </c>
    </row>
    <row r="25" spans="1:6" x14ac:dyDescent="0.25">
      <c r="A25">
        <v>23</v>
      </c>
      <c r="B25">
        <f t="shared" si="0"/>
        <v>0.38333333333333336</v>
      </c>
      <c r="C25">
        <v>695.13</v>
      </c>
      <c r="D25">
        <v>696.06</v>
      </c>
      <c r="E25">
        <v>701.61</v>
      </c>
      <c r="F25">
        <v>705.43</v>
      </c>
    </row>
    <row r="26" spans="1:6" x14ac:dyDescent="0.25">
      <c r="A26">
        <v>24</v>
      </c>
      <c r="B26">
        <f t="shared" si="0"/>
        <v>0.4</v>
      </c>
      <c r="C26">
        <v>695.81</v>
      </c>
      <c r="D26">
        <v>695.99</v>
      </c>
      <c r="E26">
        <v>701.57</v>
      </c>
      <c r="F26">
        <v>705.38</v>
      </c>
    </row>
    <row r="27" spans="1:6" x14ac:dyDescent="0.25">
      <c r="A27">
        <v>25</v>
      </c>
      <c r="B27">
        <f t="shared" si="0"/>
        <v>0.41666666666666669</v>
      </c>
      <c r="C27">
        <v>697.22</v>
      </c>
      <c r="D27">
        <v>696.13</v>
      </c>
      <c r="E27">
        <v>701.76</v>
      </c>
      <c r="F27">
        <v>705.51</v>
      </c>
    </row>
    <row r="28" spans="1:6" x14ac:dyDescent="0.25">
      <c r="A28">
        <v>26</v>
      </c>
      <c r="B28">
        <f t="shared" si="0"/>
        <v>0.43333333333333335</v>
      </c>
      <c r="C28">
        <v>698.38</v>
      </c>
      <c r="D28">
        <v>696.12</v>
      </c>
      <c r="E28">
        <v>701.69</v>
      </c>
      <c r="F28">
        <v>705.41</v>
      </c>
    </row>
    <row r="29" spans="1:6" x14ac:dyDescent="0.25">
      <c r="A29">
        <v>27</v>
      </c>
      <c r="B29">
        <f t="shared" si="0"/>
        <v>0.45</v>
      </c>
      <c r="C29">
        <v>699.72</v>
      </c>
      <c r="D29">
        <v>696.03</v>
      </c>
      <c r="E29">
        <v>701.59</v>
      </c>
      <c r="F29">
        <v>705.52</v>
      </c>
    </row>
    <row r="30" spans="1:6" x14ac:dyDescent="0.25">
      <c r="A30">
        <v>28</v>
      </c>
      <c r="B30">
        <f t="shared" si="0"/>
        <v>0.46666666666666667</v>
      </c>
      <c r="C30">
        <v>701.11</v>
      </c>
      <c r="D30">
        <v>696.09</v>
      </c>
      <c r="E30">
        <v>701.62</v>
      </c>
      <c r="F30">
        <v>705.5</v>
      </c>
    </row>
    <row r="31" spans="1:6" x14ac:dyDescent="0.25">
      <c r="A31">
        <v>29</v>
      </c>
      <c r="B31">
        <f t="shared" si="0"/>
        <v>0.48333333333333334</v>
      </c>
      <c r="C31">
        <v>702.23</v>
      </c>
      <c r="D31">
        <v>696.18</v>
      </c>
      <c r="E31">
        <v>701.75</v>
      </c>
      <c r="F31">
        <v>705.49</v>
      </c>
    </row>
    <row r="32" spans="1:6" x14ac:dyDescent="0.25">
      <c r="A32">
        <v>30</v>
      </c>
      <c r="B32">
        <f t="shared" si="0"/>
        <v>0.5</v>
      </c>
      <c r="C32">
        <v>703.96</v>
      </c>
      <c r="D32">
        <v>696.33</v>
      </c>
      <c r="E32">
        <v>701.73</v>
      </c>
      <c r="F32">
        <v>705.59</v>
      </c>
    </row>
    <row r="33" spans="1:6" x14ac:dyDescent="0.25">
      <c r="A33">
        <v>31</v>
      </c>
      <c r="B33">
        <f t="shared" si="0"/>
        <v>0.51666666666666672</v>
      </c>
      <c r="C33">
        <v>705.15</v>
      </c>
      <c r="D33">
        <v>696.26</v>
      </c>
      <c r="E33">
        <v>701.7</v>
      </c>
      <c r="F33">
        <v>705.3</v>
      </c>
    </row>
    <row r="34" spans="1:6" x14ac:dyDescent="0.25">
      <c r="A34">
        <v>32</v>
      </c>
      <c r="B34">
        <f t="shared" si="0"/>
        <v>0.53333333333333333</v>
      </c>
      <c r="C34">
        <v>706.6</v>
      </c>
      <c r="D34">
        <v>696.42</v>
      </c>
      <c r="E34">
        <v>701.77</v>
      </c>
      <c r="F34">
        <v>705.44</v>
      </c>
    </row>
    <row r="35" spans="1:6" x14ac:dyDescent="0.25">
      <c r="A35">
        <v>33</v>
      </c>
      <c r="B35">
        <f t="shared" si="0"/>
        <v>0.55000000000000004</v>
      </c>
      <c r="C35">
        <v>707.93</v>
      </c>
      <c r="D35">
        <v>696.85</v>
      </c>
      <c r="E35">
        <v>701.76</v>
      </c>
      <c r="F35">
        <v>705.43</v>
      </c>
    </row>
    <row r="36" spans="1:6" x14ac:dyDescent="0.25">
      <c r="A36">
        <v>34</v>
      </c>
      <c r="B36">
        <f t="shared" si="0"/>
        <v>0.56666666666666665</v>
      </c>
      <c r="C36">
        <v>708.95</v>
      </c>
      <c r="D36">
        <v>697</v>
      </c>
      <c r="E36">
        <v>701.84</v>
      </c>
      <c r="F36">
        <v>705.48</v>
      </c>
    </row>
    <row r="37" spans="1:6" x14ac:dyDescent="0.25">
      <c r="A37">
        <v>35</v>
      </c>
      <c r="B37">
        <f t="shared" si="0"/>
        <v>0.58333333333333337</v>
      </c>
      <c r="C37">
        <v>709.99</v>
      </c>
      <c r="D37">
        <v>697.32</v>
      </c>
      <c r="E37">
        <v>701.78</v>
      </c>
      <c r="F37">
        <v>705.46</v>
      </c>
    </row>
    <row r="38" spans="1:6" x14ac:dyDescent="0.25">
      <c r="A38">
        <v>36</v>
      </c>
      <c r="B38">
        <f t="shared" si="0"/>
        <v>0.6</v>
      </c>
      <c r="C38">
        <v>711.08</v>
      </c>
      <c r="D38">
        <v>697.59</v>
      </c>
      <c r="E38">
        <v>701.73</v>
      </c>
      <c r="F38">
        <v>705.37</v>
      </c>
    </row>
    <row r="39" spans="1:6" x14ac:dyDescent="0.25">
      <c r="A39">
        <v>37</v>
      </c>
      <c r="B39">
        <f t="shared" si="0"/>
        <v>0.6166666666666667</v>
      </c>
      <c r="C39">
        <v>712.02</v>
      </c>
      <c r="D39">
        <v>698.1</v>
      </c>
      <c r="E39">
        <v>701.89</v>
      </c>
      <c r="F39">
        <v>705.38</v>
      </c>
    </row>
    <row r="40" spans="1:6" x14ac:dyDescent="0.25">
      <c r="A40">
        <v>38</v>
      </c>
      <c r="B40">
        <f t="shared" si="0"/>
        <v>0.6333333333333333</v>
      </c>
      <c r="C40">
        <v>712.96</v>
      </c>
      <c r="D40">
        <v>698.63</v>
      </c>
      <c r="E40">
        <v>701.9</v>
      </c>
      <c r="F40">
        <v>705.55</v>
      </c>
    </row>
    <row r="41" spans="1:6" x14ac:dyDescent="0.25">
      <c r="A41">
        <v>39</v>
      </c>
      <c r="B41">
        <f t="shared" si="0"/>
        <v>0.65</v>
      </c>
      <c r="C41">
        <v>713.66</v>
      </c>
      <c r="D41">
        <v>698.94</v>
      </c>
      <c r="E41">
        <v>702.01</v>
      </c>
      <c r="F41">
        <v>705.53</v>
      </c>
    </row>
    <row r="42" spans="1:6" x14ac:dyDescent="0.25">
      <c r="A42">
        <v>40</v>
      </c>
      <c r="B42">
        <f t="shared" si="0"/>
        <v>0.66666666666666663</v>
      </c>
      <c r="C42">
        <v>714.52</v>
      </c>
      <c r="D42">
        <v>699.54</v>
      </c>
      <c r="E42">
        <v>702.12</v>
      </c>
      <c r="F42">
        <v>705.47</v>
      </c>
    </row>
    <row r="43" spans="1:6" x14ac:dyDescent="0.25">
      <c r="A43">
        <v>41</v>
      </c>
      <c r="B43">
        <f t="shared" si="0"/>
        <v>0.68333333333333335</v>
      </c>
      <c r="C43">
        <v>715.07</v>
      </c>
      <c r="D43">
        <v>699.86</v>
      </c>
      <c r="E43">
        <v>702.28</v>
      </c>
      <c r="F43">
        <v>705.59</v>
      </c>
    </row>
    <row r="44" spans="1:6" x14ac:dyDescent="0.25">
      <c r="A44">
        <v>42</v>
      </c>
      <c r="B44">
        <f t="shared" si="0"/>
        <v>0.7</v>
      </c>
      <c r="C44">
        <v>715.84</v>
      </c>
      <c r="D44">
        <v>700.45</v>
      </c>
      <c r="E44">
        <v>702.38</v>
      </c>
      <c r="F44">
        <v>705.51</v>
      </c>
    </row>
    <row r="45" spans="1:6" x14ac:dyDescent="0.25">
      <c r="A45">
        <v>43</v>
      </c>
      <c r="B45">
        <f t="shared" si="0"/>
        <v>0.71666666666666667</v>
      </c>
      <c r="C45">
        <v>716.32</v>
      </c>
      <c r="D45">
        <v>700.72</v>
      </c>
      <c r="E45">
        <v>702.63</v>
      </c>
      <c r="F45">
        <v>705.53</v>
      </c>
    </row>
    <row r="46" spans="1:6" x14ac:dyDescent="0.25">
      <c r="A46">
        <v>44</v>
      </c>
      <c r="B46">
        <f t="shared" si="0"/>
        <v>0.73333333333333328</v>
      </c>
      <c r="C46">
        <v>717.06</v>
      </c>
      <c r="D46">
        <v>701.41</v>
      </c>
      <c r="E46">
        <v>702.94</v>
      </c>
      <c r="F46">
        <v>705.5</v>
      </c>
    </row>
    <row r="47" spans="1:6" x14ac:dyDescent="0.25">
      <c r="A47">
        <v>45</v>
      </c>
      <c r="B47">
        <f t="shared" si="0"/>
        <v>0.75</v>
      </c>
      <c r="C47">
        <v>717.56</v>
      </c>
      <c r="D47">
        <v>701.94</v>
      </c>
      <c r="E47">
        <v>703.28</v>
      </c>
      <c r="F47">
        <v>705.58</v>
      </c>
    </row>
    <row r="48" spans="1:6" x14ac:dyDescent="0.25">
      <c r="A48">
        <v>46</v>
      </c>
      <c r="B48">
        <f t="shared" si="0"/>
        <v>0.76666666666666672</v>
      </c>
      <c r="C48">
        <v>718.11</v>
      </c>
      <c r="D48">
        <v>702.42</v>
      </c>
      <c r="E48">
        <v>703.62</v>
      </c>
      <c r="F48">
        <v>705.52</v>
      </c>
    </row>
    <row r="49" spans="1:6" x14ac:dyDescent="0.25">
      <c r="A49">
        <v>47</v>
      </c>
      <c r="B49">
        <f t="shared" si="0"/>
        <v>0.78333333333333333</v>
      </c>
      <c r="C49">
        <v>718.6</v>
      </c>
      <c r="D49">
        <v>702.81</v>
      </c>
      <c r="E49">
        <v>703.99</v>
      </c>
      <c r="F49">
        <v>705.74</v>
      </c>
    </row>
    <row r="50" spans="1:6" x14ac:dyDescent="0.25">
      <c r="A50">
        <v>48</v>
      </c>
      <c r="B50">
        <f t="shared" si="0"/>
        <v>0.8</v>
      </c>
      <c r="C50">
        <v>718.89</v>
      </c>
      <c r="D50">
        <v>703.22</v>
      </c>
      <c r="E50">
        <v>704.32</v>
      </c>
      <c r="F50">
        <v>705.7</v>
      </c>
    </row>
    <row r="51" spans="1:6" x14ac:dyDescent="0.25">
      <c r="A51">
        <v>49</v>
      </c>
      <c r="B51">
        <f t="shared" si="0"/>
        <v>0.81666666666666665</v>
      </c>
      <c r="C51">
        <v>719.4</v>
      </c>
      <c r="D51">
        <v>703.71</v>
      </c>
      <c r="E51">
        <v>704.75</v>
      </c>
      <c r="F51">
        <v>705.89</v>
      </c>
    </row>
    <row r="52" spans="1:6" x14ac:dyDescent="0.25">
      <c r="A52">
        <v>50</v>
      </c>
      <c r="B52">
        <f t="shared" si="0"/>
        <v>0.83333333333333337</v>
      </c>
      <c r="C52">
        <v>719.63</v>
      </c>
      <c r="D52">
        <v>704.18</v>
      </c>
      <c r="E52">
        <v>705.04</v>
      </c>
      <c r="F52">
        <v>705.92</v>
      </c>
    </row>
    <row r="53" spans="1:6" x14ac:dyDescent="0.25">
      <c r="A53">
        <v>51</v>
      </c>
      <c r="B53">
        <f t="shared" si="0"/>
        <v>0.85</v>
      </c>
      <c r="C53">
        <v>720.11</v>
      </c>
      <c r="D53">
        <v>704.78</v>
      </c>
      <c r="E53">
        <v>705.48</v>
      </c>
      <c r="F53">
        <v>706.31</v>
      </c>
    </row>
    <row r="54" spans="1:6" x14ac:dyDescent="0.25">
      <c r="A54">
        <v>52</v>
      </c>
      <c r="B54">
        <f t="shared" si="0"/>
        <v>0.8666666666666667</v>
      </c>
      <c r="C54">
        <v>720.39</v>
      </c>
      <c r="D54">
        <v>705.06</v>
      </c>
      <c r="E54">
        <v>705.68</v>
      </c>
      <c r="F54">
        <v>706.37</v>
      </c>
    </row>
    <row r="55" spans="1:6" x14ac:dyDescent="0.25">
      <c r="A55">
        <v>53</v>
      </c>
      <c r="B55">
        <f t="shared" si="0"/>
        <v>0.8833333333333333</v>
      </c>
      <c r="C55">
        <v>720.67</v>
      </c>
      <c r="D55">
        <v>705.51</v>
      </c>
      <c r="E55">
        <v>706.07</v>
      </c>
      <c r="F55">
        <v>706.7</v>
      </c>
    </row>
    <row r="56" spans="1:6" x14ac:dyDescent="0.25">
      <c r="A56">
        <v>54</v>
      </c>
      <c r="B56">
        <f t="shared" si="0"/>
        <v>0.9</v>
      </c>
      <c r="C56">
        <v>720.98</v>
      </c>
      <c r="D56">
        <v>706.05</v>
      </c>
      <c r="E56">
        <v>706.56</v>
      </c>
      <c r="F56">
        <v>706.93</v>
      </c>
    </row>
    <row r="57" spans="1:6" x14ac:dyDescent="0.25">
      <c r="A57">
        <v>55</v>
      </c>
      <c r="B57">
        <f t="shared" si="0"/>
        <v>0.91666666666666663</v>
      </c>
      <c r="C57">
        <v>721.07</v>
      </c>
      <c r="D57">
        <v>706.3</v>
      </c>
      <c r="E57">
        <v>706.86</v>
      </c>
      <c r="F57">
        <v>707.27</v>
      </c>
    </row>
    <row r="58" spans="1:6" x14ac:dyDescent="0.25">
      <c r="A58">
        <v>56</v>
      </c>
      <c r="B58">
        <f t="shared" si="0"/>
        <v>0.93333333333333335</v>
      </c>
      <c r="C58">
        <v>721.38</v>
      </c>
      <c r="D58">
        <v>706.83</v>
      </c>
      <c r="E58">
        <v>707.25</v>
      </c>
      <c r="F58">
        <v>707.59</v>
      </c>
    </row>
    <row r="59" spans="1:6" x14ac:dyDescent="0.25">
      <c r="A59">
        <v>57</v>
      </c>
      <c r="B59">
        <f t="shared" si="0"/>
        <v>0.95</v>
      </c>
      <c r="C59">
        <v>721.49</v>
      </c>
      <c r="D59">
        <v>707.19</v>
      </c>
      <c r="E59">
        <v>707.38</v>
      </c>
      <c r="F59">
        <v>707.79</v>
      </c>
    </row>
    <row r="60" spans="1:6" x14ac:dyDescent="0.25">
      <c r="A60">
        <v>58</v>
      </c>
      <c r="B60">
        <f t="shared" si="0"/>
        <v>0.96666666666666667</v>
      </c>
      <c r="C60">
        <v>721.78</v>
      </c>
      <c r="D60">
        <v>707.52</v>
      </c>
      <c r="E60">
        <v>707.83</v>
      </c>
      <c r="F60">
        <v>708.22</v>
      </c>
    </row>
    <row r="61" spans="1:6" x14ac:dyDescent="0.25">
      <c r="A61">
        <v>59</v>
      </c>
      <c r="B61">
        <f t="shared" si="0"/>
        <v>0.98333333333333328</v>
      </c>
      <c r="C61">
        <v>721.95</v>
      </c>
      <c r="D61">
        <v>707.85</v>
      </c>
      <c r="E61">
        <v>708.03</v>
      </c>
      <c r="F61">
        <v>708.29</v>
      </c>
    </row>
    <row r="62" spans="1:6" x14ac:dyDescent="0.25">
      <c r="A62">
        <v>60</v>
      </c>
      <c r="B62">
        <f t="shared" si="0"/>
        <v>1</v>
      </c>
      <c r="C62">
        <v>722.06</v>
      </c>
      <c r="D62">
        <v>708.37</v>
      </c>
      <c r="E62">
        <v>708.48</v>
      </c>
      <c r="F62">
        <v>708.61</v>
      </c>
    </row>
    <row r="63" spans="1:6" x14ac:dyDescent="0.25">
      <c r="A63">
        <v>61</v>
      </c>
      <c r="B63">
        <f t="shared" si="0"/>
        <v>1.0166666666666666</v>
      </c>
      <c r="C63">
        <v>722.25</v>
      </c>
      <c r="D63">
        <v>708.71</v>
      </c>
      <c r="E63">
        <v>708.87</v>
      </c>
      <c r="F63">
        <v>709.01</v>
      </c>
    </row>
    <row r="64" spans="1:6" x14ac:dyDescent="0.25">
      <c r="A64">
        <v>62</v>
      </c>
      <c r="B64">
        <f t="shared" si="0"/>
        <v>1.0333333333333334</v>
      </c>
      <c r="C64">
        <v>722.39</v>
      </c>
      <c r="D64">
        <v>709.13</v>
      </c>
      <c r="E64">
        <v>709.02</v>
      </c>
      <c r="F64">
        <v>709.35</v>
      </c>
    </row>
    <row r="65" spans="1:6" x14ac:dyDescent="0.25">
      <c r="A65">
        <v>63</v>
      </c>
      <c r="B65">
        <f t="shared" si="0"/>
        <v>1.05</v>
      </c>
      <c r="C65">
        <v>722.55</v>
      </c>
      <c r="D65">
        <v>709.46</v>
      </c>
      <c r="E65">
        <v>709.45</v>
      </c>
      <c r="F65">
        <v>709.58</v>
      </c>
    </row>
    <row r="66" spans="1:6" x14ac:dyDescent="0.25">
      <c r="A66">
        <v>64</v>
      </c>
      <c r="B66">
        <f t="shared" si="0"/>
        <v>1.0666666666666667</v>
      </c>
      <c r="C66">
        <v>722.78</v>
      </c>
      <c r="D66">
        <v>709.84</v>
      </c>
      <c r="E66">
        <v>709.88</v>
      </c>
      <c r="F66">
        <v>710</v>
      </c>
    </row>
    <row r="67" spans="1:6" x14ac:dyDescent="0.25">
      <c r="A67">
        <v>65</v>
      </c>
      <c r="B67">
        <f t="shared" ref="B67:B130" si="1">A67/60</f>
        <v>1.0833333333333333</v>
      </c>
      <c r="C67">
        <v>722.77</v>
      </c>
      <c r="D67">
        <v>710.12</v>
      </c>
      <c r="E67">
        <v>709.97</v>
      </c>
      <c r="F67">
        <v>710.15</v>
      </c>
    </row>
    <row r="68" spans="1:6" x14ac:dyDescent="0.25">
      <c r="A68">
        <v>66</v>
      </c>
      <c r="B68">
        <f t="shared" si="1"/>
        <v>1.1000000000000001</v>
      </c>
      <c r="C68">
        <v>722.97</v>
      </c>
      <c r="D68">
        <v>710.55</v>
      </c>
      <c r="E68">
        <v>710.41</v>
      </c>
      <c r="F68">
        <v>710.58</v>
      </c>
    </row>
    <row r="69" spans="1:6" x14ac:dyDescent="0.25">
      <c r="A69">
        <v>67</v>
      </c>
      <c r="B69">
        <f t="shared" si="1"/>
        <v>1.1166666666666667</v>
      </c>
      <c r="C69">
        <v>723.05</v>
      </c>
      <c r="D69">
        <v>710.84</v>
      </c>
      <c r="E69">
        <v>710.77</v>
      </c>
      <c r="F69">
        <v>710.8</v>
      </c>
    </row>
    <row r="70" spans="1:6" x14ac:dyDescent="0.25">
      <c r="A70">
        <v>68</v>
      </c>
      <c r="B70">
        <f t="shared" si="1"/>
        <v>1.1333333333333333</v>
      </c>
      <c r="C70">
        <v>723.11</v>
      </c>
      <c r="D70">
        <v>711.15</v>
      </c>
      <c r="E70">
        <v>710.97</v>
      </c>
      <c r="F70">
        <v>711.04</v>
      </c>
    </row>
    <row r="71" spans="1:6" x14ac:dyDescent="0.25">
      <c r="A71">
        <v>69</v>
      </c>
      <c r="B71">
        <f t="shared" si="1"/>
        <v>1.1499999999999999</v>
      </c>
      <c r="C71">
        <v>723.14</v>
      </c>
      <c r="D71">
        <v>711.43</v>
      </c>
      <c r="E71">
        <v>711.16</v>
      </c>
      <c r="F71">
        <v>711.24</v>
      </c>
    </row>
    <row r="72" spans="1:6" x14ac:dyDescent="0.25">
      <c r="A72">
        <v>70</v>
      </c>
      <c r="B72">
        <f t="shared" si="1"/>
        <v>1.1666666666666667</v>
      </c>
      <c r="C72">
        <v>723.15</v>
      </c>
      <c r="D72">
        <v>711.65</v>
      </c>
      <c r="E72">
        <v>711.37</v>
      </c>
      <c r="F72">
        <v>711.57</v>
      </c>
    </row>
    <row r="73" spans="1:6" x14ac:dyDescent="0.25">
      <c r="A73">
        <v>71</v>
      </c>
      <c r="B73">
        <f t="shared" si="1"/>
        <v>1.1833333333333333</v>
      </c>
      <c r="C73">
        <v>723.27</v>
      </c>
      <c r="D73">
        <v>712.02</v>
      </c>
      <c r="E73">
        <v>711.77</v>
      </c>
      <c r="F73">
        <v>711.75</v>
      </c>
    </row>
    <row r="74" spans="1:6" x14ac:dyDescent="0.25">
      <c r="A74">
        <v>72</v>
      </c>
      <c r="B74">
        <f t="shared" si="1"/>
        <v>1.2</v>
      </c>
      <c r="C74">
        <v>723.36</v>
      </c>
      <c r="D74">
        <v>712.44</v>
      </c>
      <c r="E74">
        <v>712.02</v>
      </c>
      <c r="F74">
        <v>712.21</v>
      </c>
    </row>
    <row r="75" spans="1:6" x14ac:dyDescent="0.25">
      <c r="A75">
        <v>73</v>
      </c>
      <c r="B75">
        <f t="shared" si="1"/>
        <v>1.2166666666666666</v>
      </c>
      <c r="C75">
        <v>723.37</v>
      </c>
      <c r="D75">
        <v>712.64</v>
      </c>
      <c r="E75">
        <v>712.17</v>
      </c>
      <c r="F75">
        <v>712.25</v>
      </c>
    </row>
    <row r="76" spans="1:6" x14ac:dyDescent="0.25">
      <c r="A76">
        <v>74</v>
      </c>
      <c r="B76">
        <f t="shared" si="1"/>
        <v>1.2333333333333334</v>
      </c>
      <c r="C76">
        <v>723.54</v>
      </c>
      <c r="D76">
        <v>713</v>
      </c>
      <c r="E76">
        <v>712.61</v>
      </c>
      <c r="F76">
        <v>712.57</v>
      </c>
    </row>
    <row r="77" spans="1:6" x14ac:dyDescent="0.25">
      <c r="A77">
        <v>75</v>
      </c>
      <c r="B77">
        <f t="shared" si="1"/>
        <v>1.25</v>
      </c>
      <c r="C77">
        <v>723.51</v>
      </c>
      <c r="D77">
        <v>713.29</v>
      </c>
      <c r="E77">
        <v>712.77</v>
      </c>
      <c r="F77">
        <v>712.88</v>
      </c>
    </row>
    <row r="78" spans="1:6" x14ac:dyDescent="0.25">
      <c r="A78">
        <v>76</v>
      </c>
      <c r="B78">
        <f t="shared" si="1"/>
        <v>1.2666666666666666</v>
      </c>
      <c r="C78">
        <v>723.47</v>
      </c>
      <c r="D78">
        <v>713.49</v>
      </c>
      <c r="E78">
        <v>712.87</v>
      </c>
      <c r="F78">
        <v>713.02</v>
      </c>
    </row>
    <row r="79" spans="1:6" x14ac:dyDescent="0.25">
      <c r="A79">
        <v>77</v>
      </c>
      <c r="B79">
        <f t="shared" si="1"/>
        <v>1.2833333333333334</v>
      </c>
      <c r="C79">
        <v>723.61</v>
      </c>
      <c r="D79">
        <v>713.81</v>
      </c>
      <c r="E79">
        <v>713.1</v>
      </c>
      <c r="F79">
        <v>713.31</v>
      </c>
    </row>
    <row r="80" spans="1:6" x14ac:dyDescent="0.25">
      <c r="A80">
        <v>78</v>
      </c>
      <c r="B80">
        <f t="shared" si="1"/>
        <v>1.3</v>
      </c>
      <c r="C80">
        <v>723.47</v>
      </c>
      <c r="D80">
        <v>714.04</v>
      </c>
      <c r="E80">
        <v>713.33</v>
      </c>
      <c r="F80">
        <v>713.41</v>
      </c>
    </row>
    <row r="81" spans="1:6" x14ac:dyDescent="0.25">
      <c r="A81">
        <v>79</v>
      </c>
      <c r="B81">
        <f t="shared" si="1"/>
        <v>1.3166666666666667</v>
      </c>
      <c r="C81">
        <v>723.71</v>
      </c>
      <c r="D81">
        <v>714.39</v>
      </c>
      <c r="E81">
        <v>713.68</v>
      </c>
      <c r="F81">
        <v>713.83</v>
      </c>
    </row>
    <row r="82" spans="1:6" x14ac:dyDescent="0.25">
      <c r="A82">
        <v>80</v>
      </c>
      <c r="B82">
        <f t="shared" si="1"/>
        <v>1.3333333333333333</v>
      </c>
      <c r="C82">
        <v>723.61</v>
      </c>
      <c r="D82">
        <v>714.64</v>
      </c>
      <c r="E82">
        <v>713.82</v>
      </c>
      <c r="F82">
        <v>713.97</v>
      </c>
    </row>
    <row r="83" spans="1:6" x14ac:dyDescent="0.25">
      <c r="A83">
        <v>81</v>
      </c>
      <c r="B83">
        <f t="shared" si="1"/>
        <v>1.35</v>
      </c>
      <c r="C83">
        <v>723.74</v>
      </c>
      <c r="D83">
        <v>714.94</v>
      </c>
      <c r="E83">
        <v>714.2</v>
      </c>
      <c r="F83">
        <v>714.28</v>
      </c>
    </row>
    <row r="84" spans="1:6" x14ac:dyDescent="0.25">
      <c r="A84">
        <v>82</v>
      </c>
      <c r="B84">
        <f t="shared" si="1"/>
        <v>1.3666666666666667</v>
      </c>
      <c r="C84">
        <v>723.61</v>
      </c>
      <c r="D84">
        <v>715.08</v>
      </c>
      <c r="E84">
        <v>714.24</v>
      </c>
      <c r="F84">
        <v>714.34</v>
      </c>
    </row>
    <row r="85" spans="1:6" x14ac:dyDescent="0.25">
      <c r="A85">
        <v>83</v>
      </c>
      <c r="B85">
        <f t="shared" si="1"/>
        <v>1.3833333333333333</v>
      </c>
      <c r="C85">
        <v>723.71</v>
      </c>
      <c r="D85">
        <v>715.32</v>
      </c>
      <c r="E85">
        <v>714.51</v>
      </c>
      <c r="F85">
        <v>714.55</v>
      </c>
    </row>
    <row r="86" spans="1:6" x14ac:dyDescent="0.25">
      <c r="A86">
        <v>84</v>
      </c>
      <c r="B86">
        <f t="shared" si="1"/>
        <v>1.4</v>
      </c>
      <c r="C86">
        <v>723.55</v>
      </c>
      <c r="D86">
        <v>715.6</v>
      </c>
      <c r="E86">
        <v>714.7</v>
      </c>
      <c r="F86">
        <v>714.85</v>
      </c>
    </row>
    <row r="87" spans="1:6" x14ac:dyDescent="0.25">
      <c r="A87">
        <v>85</v>
      </c>
      <c r="B87">
        <f t="shared" si="1"/>
        <v>1.4166666666666667</v>
      </c>
      <c r="C87">
        <v>723.7</v>
      </c>
      <c r="D87">
        <v>715.8</v>
      </c>
      <c r="E87">
        <v>714.93</v>
      </c>
      <c r="F87">
        <v>715.04</v>
      </c>
    </row>
    <row r="88" spans="1:6" x14ac:dyDescent="0.25">
      <c r="A88">
        <v>86</v>
      </c>
      <c r="B88">
        <f t="shared" si="1"/>
        <v>1.4333333333333333</v>
      </c>
      <c r="C88">
        <v>723.58</v>
      </c>
      <c r="D88">
        <v>716</v>
      </c>
      <c r="E88">
        <v>715.16</v>
      </c>
      <c r="F88">
        <v>715.19</v>
      </c>
    </row>
    <row r="89" spans="1:6" x14ac:dyDescent="0.25">
      <c r="A89">
        <v>87</v>
      </c>
      <c r="B89">
        <f t="shared" si="1"/>
        <v>1.45</v>
      </c>
      <c r="C89">
        <v>723.67</v>
      </c>
      <c r="D89">
        <v>716.37</v>
      </c>
      <c r="E89">
        <v>715.33</v>
      </c>
      <c r="F89">
        <v>715.32</v>
      </c>
    </row>
    <row r="90" spans="1:6" x14ac:dyDescent="0.25">
      <c r="A90">
        <v>88</v>
      </c>
      <c r="B90">
        <f t="shared" si="1"/>
        <v>1.4666666666666666</v>
      </c>
      <c r="C90">
        <v>723.53</v>
      </c>
      <c r="D90">
        <v>716.51</v>
      </c>
      <c r="E90">
        <v>715.5</v>
      </c>
      <c r="F90">
        <v>715.48</v>
      </c>
    </row>
    <row r="91" spans="1:6" x14ac:dyDescent="0.25">
      <c r="A91">
        <v>89</v>
      </c>
      <c r="B91">
        <f t="shared" si="1"/>
        <v>1.4833333333333334</v>
      </c>
      <c r="C91">
        <v>723.47</v>
      </c>
      <c r="D91">
        <v>716.58</v>
      </c>
      <c r="E91">
        <v>715.75</v>
      </c>
      <c r="F91">
        <v>715.71</v>
      </c>
    </row>
    <row r="92" spans="1:6" x14ac:dyDescent="0.25">
      <c r="A92">
        <v>90</v>
      </c>
      <c r="B92">
        <f t="shared" si="1"/>
        <v>1.5</v>
      </c>
      <c r="C92">
        <v>723.51</v>
      </c>
      <c r="D92">
        <v>716.93</v>
      </c>
      <c r="E92">
        <v>715.92</v>
      </c>
      <c r="F92">
        <v>715.78</v>
      </c>
    </row>
    <row r="93" spans="1:6" x14ac:dyDescent="0.25">
      <c r="A93">
        <v>91</v>
      </c>
      <c r="B93">
        <f t="shared" si="1"/>
        <v>1.5166666666666666</v>
      </c>
      <c r="C93">
        <v>723.37</v>
      </c>
      <c r="D93">
        <v>717.17</v>
      </c>
      <c r="E93">
        <v>715.87</v>
      </c>
      <c r="F93">
        <v>715.93</v>
      </c>
    </row>
    <row r="94" spans="1:6" x14ac:dyDescent="0.25">
      <c r="A94">
        <v>92</v>
      </c>
      <c r="B94">
        <f t="shared" si="1"/>
        <v>1.5333333333333334</v>
      </c>
      <c r="C94">
        <v>723.51</v>
      </c>
      <c r="D94">
        <v>717.41</v>
      </c>
      <c r="E94">
        <v>716.23</v>
      </c>
      <c r="F94">
        <v>716.29</v>
      </c>
    </row>
    <row r="95" spans="1:6" x14ac:dyDescent="0.25">
      <c r="A95">
        <v>93</v>
      </c>
      <c r="B95">
        <f t="shared" si="1"/>
        <v>1.55</v>
      </c>
      <c r="C95">
        <v>723.43</v>
      </c>
      <c r="D95">
        <v>717.39</v>
      </c>
      <c r="E95">
        <v>716.48</v>
      </c>
      <c r="F95">
        <v>716.34</v>
      </c>
    </row>
    <row r="96" spans="1:6" x14ac:dyDescent="0.25">
      <c r="A96">
        <v>94</v>
      </c>
      <c r="B96">
        <f t="shared" si="1"/>
        <v>1.5666666666666667</v>
      </c>
      <c r="C96">
        <v>723.42</v>
      </c>
      <c r="D96">
        <v>717.69</v>
      </c>
      <c r="E96">
        <v>716.67</v>
      </c>
      <c r="F96">
        <v>716.63</v>
      </c>
    </row>
    <row r="97" spans="1:6" x14ac:dyDescent="0.25">
      <c r="A97">
        <v>95</v>
      </c>
      <c r="B97">
        <f t="shared" si="1"/>
        <v>1.5833333333333333</v>
      </c>
      <c r="C97">
        <v>723.39</v>
      </c>
      <c r="D97">
        <v>717.77</v>
      </c>
      <c r="E97">
        <v>716.77</v>
      </c>
      <c r="F97">
        <v>716.76</v>
      </c>
    </row>
    <row r="98" spans="1:6" x14ac:dyDescent="0.25">
      <c r="A98">
        <v>96</v>
      </c>
      <c r="B98">
        <f t="shared" si="1"/>
        <v>1.6</v>
      </c>
      <c r="C98">
        <v>723.23</v>
      </c>
      <c r="D98">
        <v>718.12</v>
      </c>
      <c r="E98">
        <v>716.98</v>
      </c>
      <c r="F98">
        <v>716.86</v>
      </c>
    </row>
    <row r="99" spans="1:6" x14ac:dyDescent="0.25">
      <c r="A99">
        <v>97</v>
      </c>
      <c r="B99">
        <f t="shared" si="1"/>
        <v>1.6166666666666667</v>
      </c>
      <c r="C99">
        <v>723.25</v>
      </c>
      <c r="D99">
        <v>718.25</v>
      </c>
      <c r="E99">
        <v>717.16</v>
      </c>
      <c r="F99">
        <v>716.98</v>
      </c>
    </row>
    <row r="100" spans="1:6" x14ac:dyDescent="0.25">
      <c r="A100">
        <v>98</v>
      </c>
      <c r="B100">
        <f t="shared" si="1"/>
        <v>1.6333333333333333</v>
      </c>
      <c r="C100">
        <v>723.2</v>
      </c>
      <c r="D100">
        <v>718.37</v>
      </c>
      <c r="E100">
        <v>717.27</v>
      </c>
      <c r="F100">
        <v>717.19</v>
      </c>
    </row>
    <row r="101" spans="1:6" x14ac:dyDescent="0.25">
      <c r="A101">
        <v>99</v>
      </c>
      <c r="B101">
        <f t="shared" si="1"/>
        <v>1.65</v>
      </c>
      <c r="C101">
        <v>723.08</v>
      </c>
      <c r="D101">
        <v>718.4</v>
      </c>
      <c r="E101">
        <v>717.36</v>
      </c>
      <c r="F101">
        <v>717.23</v>
      </c>
    </row>
    <row r="102" spans="1:6" x14ac:dyDescent="0.25">
      <c r="A102">
        <v>100</v>
      </c>
      <c r="B102">
        <f t="shared" si="1"/>
        <v>1.6666666666666667</v>
      </c>
      <c r="C102">
        <v>723.06</v>
      </c>
      <c r="D102">
        <v>718.7</v>
      </c>
      <c r="E102">
        <v>717.52</v>
      </c>
      <c r="F102">
        <v>717.38</v>
      </c>
    </row>
    <row r="103" spans="1:6" x14ac:dyDescent="0.25">
      <c r="A103">
        <v>101</v>
      </c>
      <c r="B103">
        <f t="shared" si="1"/>
        <v>1.6833333333333333</v>
      </c>
      <c r="C103">
        <v>722.96</v>
      </c>
      <c r="D103">
        <v>718.85</v>
      </c>
      <c r="E103">
        <v>717.66</v>
      </c>
      <c r="F103">
        <v>717.43</v>
      </c>
    </row>
    <row r="104" spans="1:6" x14ac:dyDescent="0.25">
      <c r="A104">
        <v>102</v>
      </c>
      <c r="B104">
        <f t="shared" si="1"/>
        <v>1.7</v>
      </c>
      <c r="C104">
        <v>722.87</v>
      </c>
      <c r="D104">
        <v>719.04</v>
      </c>
      <c r="E104">
        <v>717.89</v>
      </c>
      <c r="F104">
        <v>717.74</v>
      </c>
    </row>
    <row r="105" spans="1:6" x14ac:dyDescent="0.25">
      <c r="A105">
        <v>103</v>
      </c>
      <c r="B105">
        <f t="shared" si="1"/>
        <v>1.7166666666666666</v>
      </c>
      <c r="C105">
        <v>722.81</v>
      </c>
      <c r="D105">
        <v>719</v>
      </c>
      <c r="E105">
        <v>717.96</v>
      </c>
      <c r="F105">
        <v>717.89</v>
      </c>
    </row>
    <row r="106" spans="1:6" x14ac:dyDescent="0.25">
      <c r="A106">
        <v>104</v>
      </c>
      <c r="B106">
        <f t="shared" si="1"/>
        <v>1.7333333333333334</v>
      </c>
      <c r="C106">
        <v>722.71</v>
      </c>
      <c r="D106">
        <v>719.08</v>
      </c>
      <c r="E106">
        <v>718.07</v>
      </c>
      <c r="F106">
        <v>718.01</v>
      </c>
    </row>
    <row r="107" spans="1:6" x14ac:dyDescent="0.25">
      <c r="A107">
        <v>105</v>
      </c>
      <c r="B107">
        <f t="shared" si="1"/>
        <v>1.75</v>
      </c>
      <c r="C107">
        <v>722.71</v>
      </c>
      <c r="D107">
        <v>719.15</v>
      </c>
      <c r="E107">
        <v>718.3</v>
      </c>
      <c r="F107">
        <v>717.99</v>
      </c>
    </row>
    <row r="108" spans="1:6" x14ac:dyDescent="0.25">
      <c r="A108">
        <v>106</v>
      </c>
      <c r="B108">
        <f t="shared" si="1"/>
        <v>1.7666666666666666</v>
      </c>
      <c r="C108">
        <v>722.6</v>
      </c>
      <c r="D108">
        <v>719.43</v>
      </c>
      <c r="E108">
        <v>718.39</v>
      </c>
      <c r="F108">
        <v>718.25</v>
      </c>
    </row>
    <row r="109" spans="1:6" x14ac:dyDescent="0.25">
      <c r="A109">
        <v>107</v>
      </c>
      <c r="B109">
        <f t="shared" si="1"/>
        <v>1.7833333333333334</v>
      </c>
      <c r="C109">
        <v>722.65</v>
      </c>
      <c r="D109">
        <v>719.57</v>
      </c>
      <c r="E109">
        <v>718.57</v>
      </c>
      <c r="F109">
        <v>718.45</v>
      </c>
    </row>
    <row r="110" spans="1:6" x14ac:dyDescent="0.25">
      <c r="A110">
        <v>108</v>
      </c>
      <c r="B110">
        <f t="shared" si="1"/>
        <v>1.8</v>
      </c>
      <c r="C110">
        <v>722.33</v>
      </c>
      <c r="D110">
        <v>719.47</v>
      </c>
      <c r="E110">
        <v>718.64</v>
      </c>
      <c r="F110">
        <v>718.41</v>
      </c>
    </row>
    <row r="111" spans="1:6" x14ac:dyDescent="0.25">
      <c r="A111">
        <v>109</v>
      </c>
      <c r="B111">
        <f t="shared" si="1"/>
        <v>1.8166666666666667</v>
      </c>
      <c r="C111">
        <v>722.4</v>
      </c>
      <c r="D111">
        <v>719.45</v>
      </c>
      <c r="E111">
        <v>718.74</v>
      </c>
      <c r="F111">
        <v>718.46</v>
      </c>
    </row>
    <row r="112" spans="1:6" x14ac:dyDescent="0.25">
      <c r="A112">
        <v>110</v>
      </c>
      <c r="B112">
        <f t="shared" si="1"/>
        <v>1.8333333333333333</v>
      </c>
      <c r="C112">
        <v>722.33</v>
      </c>
      <c r="D112">
        <v>719.69</v>
      </c>
      <c r="E112">
        <v>718.88</v>
      </c>
      <c r="F112">
        <v>718.67</v>
      </c>
    </row>
    <row r="113" spans="1:6" x14ac:dyDescent="0.25">
      <c r="A113">
        <v>111</v>
      </c>
      <c r="B113">
        <f t="shared" si="1"/>
        <v>1.85</v>
      </c>
      <c r="C113">
        <v>722.29</v>
      </c>
      <c r="D113">
        <v>719.79</v>
      </c>
      <c r="E113">
        <v>718.96</v>
      </c>
      <c r="F113">
        <v>718.76</v>
      </c>
    </row>
    <row r="114" spans="1:6" x14ac:dyDescent="0.25">
      <c r="A114">
        <v>112</v>
      </c>
      <c r="B114">
        <f t="shared" si="1"/>
        <v>1.8666666666666667</v>
      </c>
      <c r="C114">
        <v>722.21</v>
      </c>
      <c r="D114">
        <v>719.94</v>
      </c>
      <c r="E114">
        <v>719.3</v>
      </c>
      <c r="F114">
        <v>718.97</v>
      </c>
    </row>
    <row r="115" spans="1:6" x14ac:dyDescent="0.25">
      <c r="A115">
        <v>113</v>
      </c>
      <c r="B115">
        <f t="shared" si="1"/>
        <v>1.8833333333333333</v>
      </c>
      <c r="C115">
        <v>721.99</v>
      </c>
      <c r="D115">
        <v>719.9</v>
      </c>
      <c r="E115">
        <v>719.29</v>
      </c>
      <c r="F115">
        <v>719</v>
      </c>
    </row>
    <row r="116" spans="1:6" x14ac:dyDescent="0.25">
      <c r="A116">
        <v>114</v>
      </c>
      <c r="B116">
        <f t="shared" si="1"/>
        <v>1.9</v>
      </c>
      <c r="C116">
        <v>721.89</v>
      </c>
      <c r="D116">
        <v>719.96</v>
      </c>
      <c r="E116">
        <v>719.25</v>
      </c>
      <c r="F116">
        <v>719.06</v>
      </c>
    </row>
    <row r="117" spans="1:6" x14ac:dyDescent="0.25">
      <c r="A117">
        <v>115</v>
      </c>
      <c r="B117">
        <f t="shared" si="1"/>
        <v>1.9166666666666667</v>
      </c>
      <c r="C117">
        <v>721.8</v>
      </c>
      <c r="D117">
        <v>719.84</v>
      </c>
      <c r="E117">
        <v>719.36</v>
      </c>
      <c r="F117">
        <v>719.06</v>
      </c>
    </row>
    <row r="118" spans="1:6" x14ac:dyDescent="0.25">
      <c r="A118">
        <v>116</v>
      </c>
      <c r="B118">
        <f t="shared" si="1"/>
        <v>1.9333333333333333</v>
      </c>
      <c r="C118">
        <v>721.75</v>
      </c>
      <c r="D118">
        <v>720.03</v>
      </c>
      <c r="E118">
        <v>719.52</v>
      </c>
      <c r="F118">
        <v>719.18</v>
      </c>
    </row>
    <row r="119" spans="1:6" x14ac:dyDescent="0.25">
      <c r="A119">
        <v>117</v>
      </c>
      <c r="B119">
        <f t="shared" si="1"/>
        <v>1.95</v>
      </c>
      <c r="C119">
        <v>721.61</v>
      </c>
      <c r="D119">
        <v>720.08</v>
      </c>
      <c r="E119">
        <v>719.63</v>
      </c>
      <c r="F119">
        <v>719.32</v>
      </c>
    </row>
    <row r="120" spans="1:6" x14ac:dyDescent="0.25">
      <c r="A120">
        <v>118</v>
      </c>
      <c r="B120">
        <f t="shared" si="1"/>
        <v>1.9666666666666666</v>
      </c>
      <c r="C120">
        <v>721.49</v>
      </c>
      <c r="D120">
        <v>720.08</v>
      </c>
      <c r="E120">
        <v>719.75</v>
      </c>
      <c r="F120">
        <v>719.36</v>
      </c>
    </row>
    <row r="121" spans="1:6" x14ac:dyDescent="0.25">
      <c r="A121">
        <v>119</v>
      </c>
      <c r="B121">
        <f t="shared" si="1"/>
        <v>1.9833333333333334</v>
      </c>
      <c r="C121">
        <v>721.42</v>
      </c>
      <c r="D121">
        <v>720.08</v>
      </c>
      <c r="E121">
        <v>719.86</v>
      </c>
      <c r="F121">
        <v>719.49</v>
      </c>
    </row>
    <row r="122" spans="1:6" x14ac:dyDescent="0.25">
      <c r="A122">
        <v>120</v>
      </c>
      <c r="B122">
        <f t="shared" si="1"/>
        <v>2</v>
      </c>
      <c r="C122">
        <v>721.39</v>
      </c>
      <c r="D122">
        <v>720.14</v>
      </c>
      <c r="E122">
        <v>719.94</v>
      </c>
      <c r="F122">
        <v>719.63</v>
      </c>
    </row>
    <row r="123" spans="1:6" x14ac:dyDescent="0.25">
      <c r="A123">
        <v>121</v>
      </c>
      <c r="B123">
        <f t="shared" si="1"/>
        <v>2.0166666666666666</v>
      </c>
      <c r="C123">
        <v>721.5</v>
      </c>
      <c r="D123">
        <v>720.38</v>
      </c>
      <c r="E123">
        <v>720.22</v>
      </c>
      <c r="F123">
        <v>719.97</v>
      </c>
    </row>
    <row r="124" spans="1:6" x14ac:dyDescent="0.25">
      <c r="A124">
        <v>122</v>
      </c>
      <c r="B124">
        <f t="shared" si="1"/>
        <v>2.0333333333333332</v>
      </c>
      <c r="C124">
        <v>721.1</v>
      </c>
      <c r="D124">
        <v>720.32</v>
      </c>
      <c r="E124">
        <v>720.22</v>
      </c>
      <c r="F124">
        <v>719.9</v>
      </c>
    </row>
    <row r="125" spans="1:6" x14ac:dyDescent="0.25">
      <c r="A125">
        <v>123</v>
      </c>
      <c r="B125">
        <f t="shared" si="1"/>
        <v>2.0499999999999998</v>
      </c>
      <c r="C125">
        <v>721.04</v>
      </c>
      <c r="D125">
        <v>720.2</v>
      </c>
      <c r="E125">
        <v>720.37</v>
      </c>
      <c r="F125">
        <v>720.02</v>
      </c>
    </row>
    <row r="126" spans="1:6" x14ac:dyDescent="0.25">
      <c r="A126">
        <v>124</v>
      </c>
      <c r="B126">
        <f t="shared" si="1"/>
        <v>2.0666666666666669</v>
      </c>
      <c r="C126">
        <v>720.87</v>
      </c>
      <c r="D126">
        <v>720.26</v>
      </c>
      <c r="E126">
        <v>720.43</v>
      </c>
      <c r="F126">
        <v>719.96</v>
      </c>
    </row>
    <row r="127" spans="1:6" x14ac:dyDescent="0.25">
      <c r="A127">
        <v>125</v>
      </c>
      <c r="B127">
        <f t="shared" si="1"/>
        <v>2.0833333333333335</v>
      </c>
      <c r="C127">
        <v>720.81</v>
      </c>
      <c r="D127">
        <v>720.32</v>
      </c>
      <c r="E127">
        <v>720.5</v>
      </c>
      <c r="F127">
        <v>720.17</v>
      </c>
    </row>
    <row r="128" spans="1:6" x14ac:dyDescent="0.25">
      <c r="A128">
        <v>126</v>
      </c>
      <c r="B128">
        <f t="shared" si="1"/>
        <v>2.1</v>
      </c>
      <c r="C128">
        <v>720.76</v>
      </c>
      <c r="D128">
        <v>720.25</v>
      </c>
      <c r="E128">
        <v>720.5</v>
      </c>
      <c r="F128">
        <v>720.15</v>
      </c>
    </row>
    <row r="129" spans="1:6" x14ac:dyDescent="0.25">
      <c r="A129">
        <v>127</v>
      </c>
      <c r="B129">
        <f t="shared" si="1"/>
        <v>2.1166666666666667</v>
      </c>
      <c r="C129">
        <v>720.69</v>
      </c>
      <c r="D129">
        <v>720.31</v>
      </c>
      <c r="E129">
        <v>720.75</v>
      </c>
      <c r="F129">
        <v>720.34</v>
      </c>
    </row>
    <row r="130" spans="1:6" x14ac:dyDescent="0.25">
      <c r="A130">
        <v>128</v>
      </c>
      <c r="B130">
        <f t="shared" si="1"/>
        <v>2.1333333333333333</v>
      </c>
      <c r="C130">
        <v>720.59</v>
      </c>
      <c r="D130">
        <v>720.39</v>
      </c>
      <c r="E130">
        <v>720.8</v>
      </c>
      <c r="F130">
        <v>720.38</v>
      </c>
    </row>
    <row r="131" spans="1:6" x14ac:dyDescent="0.25">
      <c r="A131">
        <v>129</v>
      </c>
      <c r="B131">
        <f t="shared" ref="B131:B194" si="2">A131/60</f>
        <v>2.15</v>
      </c>
      <c r="C131">
        <v>720.39</v>
      </c>
      <c r="D131">
        <v>720.25</v>
      </c>
      <c r="E131">
        <v>720.87</v>
      </c>
      <c r="F131">
        <v>720.36</v>
      </c>
    </row>
    <row r="132" spans="1:6" x14ac:dyDescent="0.25">
      <c r="A132">
        <v>130</v>
      </c>
      <c r="B132">
        <f t="shared" si="2"/>
        <v>2.1666666666666665</v>
      </c>
      <c r="C132">
        <v>720.33</v>
      </c>
      <c r="D132">
        <v>720.31</v>
      </c>
      <c r="E132">
        <v>720.82</v>
      </c>
      <c r="F132">
        <v>720.44</v>
      </c>
    </row>
    <row r="133" spans="1:6" x14ac:dyDescent="0.25">
      <c r="A133">
        <v>131</v>
      </c>
      <c r="B133">
        <f t="shared" si="2"/>
        <v>2.1833333333333331</v>
      </c>
      <c r="C133">
        <v>720.28</v>
      </c>
      <c r="D133">
        <v>720.23</v>
      </c>
      <c r="E133">
        <v>720.91</v>
      </c>
      <c r="F133">
        <v>720.51</v>
      </c>
    </row>
    <row r="134" spans="1:6" x14ac:dyDescent="0.25">
      <c r="A134">
        <v>132</v>
      </c>
      <c r="B134">
        <f t="shared" si="2"/>
        <v>2.2000000000000002</v>
      </c>
      <c r="C134">
        <v>720.12</v>
      </c>
      <c r="D134">
        <v>720.3</v>
      </c>
      <c r="E134">
        <v>720.98</v>
      </c>
      <c r="F134">
        <v>720.69</v>
      </c>
    </row>
    <row r="135" spans="1:6" x14ac:dyDescent="0.25">
      <c r="A135">
        <v>133</v>
      </c>
      <c r="B135">
        <f t="shared" si="2"/>
        <v>2.2166666666666668</v>
      </c>
      <c r="C135">
        <v>719.95</v>
      </c>
      <c r="D135">
        <v>720.33</v>
      </c>
      <c r="E135">
        <v>721.1</v>
      </c>
      <c r="F135">
        <v>720.65</v>
      </c>
    </row>
    <row r="136" spans="1:6" x14ac:dyDescent="0.25">
      <c r="A136">
        <v>134</v>
      </c>
      <c r="B136">
        <f t="shared" si="2"/>
        <v>2.2333333333333334</v>
      </c>
      <c r="C136">
        <v>719.88</v>
      </c>
      <c r="D136">
        <v>720.31</v>
      </c>
      <c r="E136">
        <v>721.04</v>
      </c>
      <c r="F136">
        <v>720.69</v>
      </c>
    </row>
    <row r="137" spans="1:6" x14ac:dyDescent="0.25">
      <c r="A137">
        <v>135</v>
      </c>
      <c r="B137">
        <f t="shared" si="2"/>
        <v>2.25</v>
      </c>
      <c r="C137">
        <v>719.65</v>
      </c>
      <c r="D137">
        <v>720.3</v>
      </c>
      <c r="E137">
        <v>721.16</v>
      </c>
      <c r="F137">
        <v>720.77</v>
      </c>
    </row>
    <row r="138" spans="1:6" x14ac:dyDescent="0.25">
      <c r="A138">
        <v>136</v>
      </c>
      <c r="B138">
        <f t="shared" si="2"/>
        <v>2.2666666666666666</v>
      </c>
      <c r="C138">
        <v>719.59</v>
      </c>
      <c r="D138">
        <v>720.42</v>
      </c>
      <c r="E138">
        <v>721.29</v>
      </c>
      <c r="F138">
        <v>720.95</v>
      </c>
    </row>
    <row r="139" spans="1:6" x14ac:dyDescent="0.25">
      <c r="A139">
        <v>137</v>
      </c>
      <c r="B139">
        <f t="shared" si="2"/>
        <v>2.2833333333333332</v>
      </c>
      <c r="C139">
        <v>719.55</v>
      </c>
      <c r="D139">
        <v>720.42</v>
      </c>
      <c r="E139">
        <v>721.45</v>
      </c>
      <c r="F139">
        <v>721</v>
      </c>
    </row>
    <row r="140" spans="1:6" x14ac:dyDescent="0.25">
      <c r="A140">
        <v>138</v>
      </c>
      <c r="B140">
        <f t="shared" si="2"/>
        <v>2.2999999999999998</v>
      </c>
      <c r="C140">
        <v>719.44</v>
      </c>
      <c r="D140">
        <v>720.25</v>
      </c>
      <c r="E140">
        <v>721.4</v>
      </c>
      <c r="F140">
        <v>721.01</v>
      </c>
    </row>
    <row r="141" spans="1:6" x14ac:dyDescent="0.25">
      <c r="A141">
        <v>139</v>
      </c>
      <c r="B141">
        <f t="shared" si="2"/>
        <v>2.3166666666666669</v>
      </c>
      <c r="C141">
        <v>719.25</v>
      </c>
      <c r="D141">
        <v>720.43</v>
      </c>
      <c r="E141">
        <v>721.54</v>
      </c>
      <c r="F141">
        <v>721.07</v>
      </c>
    </row>
    <row r="142" spans="1:6" x14ac:dyDescent="0.25">
      <c r="A142">
        <v>140</v>
      </c>
      <c r="B142">
        <f t="shared" si="2"/>
        <v>2.3333333333333335</v>
      </c>
      <c r="C142">
        <v>719.05</v>
      </c>
      <c r="D142">
        <v>720.25</v>
      </c>
      <c r="E142">
        <v>721.53</v>
      </c>
      <c r="F142">
        <v>720.97</v>
      </c>
    </row>
    <row r="143" spans="1:6" x14ac:dyDescent="0.25">
      <c r="A143">
        <v>141</v>
      </c>
      <c r="B143">
        <f t="shared" si="2"/>
        <v>2.35</v>
      </c>
      <c r="C143">
        <v>718.96</v>
      </c>
      <c r="D143">
        <v>720.31</v>
      </c>
      <c r="E143">
        <v>721.58</v>
      </c>
      <c r="F143">
        <v>721.2</v>
      </c>
    </row>
    <row r="144" spans="1:6" x14ac:dyDescent="0.25">
      <c r="A144">
        <v>142</v>
      </c>
      <c r="B144">
        <f t="shared" si="2"/>
        <v>2.3666666666666667</v>
      </c>
      <c r="C144">
        <v>718.92</v>
      </c>
      <c r="D144">
        <v>720.52</v>
      </c>
      <c r="E144">
        <v>721.66</v>
      </c>
      <c r="F144">
        <v>721.26</v>
      </c>
    </row>
    <row r="145" spans="1:6" x14ac:dyDescent="0.25">
      <c r="A145">
        <v>143</v>
      </c>
      <c r="B145">
        <f t="shared" si="2"/>
        <v>2.3833333333333333</v>
      </c>
      <c r="C145">
        <v>718.83</v>
      </c>
      <c r="D145">
        <v>720.36</v>
      </c>
      <c r="E145">
        <v>721.75</v>
      </c>
      <c r="F145">
        <v>721.24</v>
      </c>
    </row>
    <row r="146" spans="1:6" x14ac:dyDescent="0.25">
      <c r="A146">
        <v>144</v>
      </c>
      <c r="B146">
        <f t="shared" si="2"/>
        <v>2.4</v>
      </c>
      <c r="C146">
        <v>718.7</v>
      </c>
      <c r="D146">
        <v>720.55</v>
      </c>
      <c r="E146">
        <v>721.87</v>
      </c>
      <c r="F146">
        <v>721.3</v>
      </c>
    </row>
    <row r="147" spans="1:6" x14ac:dyDescent="0.25">
      <c r="A147">
        <v>145</v>
      </c>
      <c r="B147">
        <f t="shared" si="2"/>
        <v>2.4166666666666665</v>
      </c>
      <c r="C147">
        <v>718.61</v>
      </c>
      <c r="D147">
        <v>720.49</v>
      </c>
      <c r="E147">
        <v>721.77</v>
      </c>
      <c r="F147">
        <v>721.35</v>
      </c>
    </row>
    <row r="148" spans="1:6" x14ac:dyDescent="0.25">
      <c r="A148">
        <v>146</v>
      </c>
      <c r="B148">
        <f t="shared" si="2"/>
        <v>2.4333333333333331</v>
      </c>
      <c r="C148">
        <v>718.45</v>
      </c>
      <c r="D148">
        <v>720.61</v>
      </c>
      <c r="E148">
        <v>721.93</v>
      </c>
      <c r="F148">
        <v>721.35</v>
      </c>
    </row>
    <row r="149" spans="1:6" x14ac:dyDescent="0.25">
      <c r="A149">
        <v>147</v>
      </c>
      <c r="B149">
        <f t="shared" si="2"/>
        <v>2.4500000000000002</v>
      </c>
      <c r="C149">
        <v>718.34</v>
      </c>
      <c r="D149">
        <v>720.64</v>
      </c>
      <c r="E149">
        <v>721.94</v>
      </c>
      <c r="F149">
        <v>721.37</v>
      </c>
    </row>
    <row r="150" spans="1:6" x14ac:dyDescent="0.25">
      <c r="A150">
        <v>148</v>
      </c>
      <c r="B150">
        <f t="shared" si="2"/>
        <v>2.4666666666666668</v>
      </c>
      <c r="C150">
        <v>718.2</v>
      </c>
      <c r="D150">
        <v>720.56</v>
      </c>
      <c r="E150">
        <v>721.91</v>
      </c>
      <c r="F150">
        <v>721.44</v>
      </c>
    </row>
    <row r="151" spans="1:6" x14ac:dyDescent="0.25">
      <c r="A151">
        <v>149</v>
      </c>
      <c r="B151">
        <f t="shared" si="2"/>
        <v>2.4833333333333334</v>
      </c>
      <c r="C151">
        <v>718.16</v>
      </c>
      <c r="D151">
        <v>720.49</v>
      </c>
      <c r="E151">
        <v>722.09</v>
      </c>
      <c r="F151">
        <v>721.56</v>
      </c>
    </row>
    <row r="152" spans="1:6" x14ac:dyDescent="0.25">
      <c r="A152">
        <v>150</v>
      </c>
      <c r="B152">
        <f t="shared" si="2"/>
        <v>2.5</v>
      </c>
      <c r="C152">
        <v>717.93</v>
      </c>
      <c r="D152">
        <v>720.51</v>
      </c>
      <c r="E152">
        <v>722.02</v>
      </c>
      <c r="F152">
        <v>721.59</v>
      </c>
    </row>
    <row r="153" spans="1:6" x14ac:dyDescent="0.25">
      <c r="A153">
        <v>151</v>
      </c>
      <c r="B153">
        <f t="shared" si="2"/>
        <v>2.5166666666666666</v>
      </c>
      <c r="C153">
        <v>717.83</v>
      </c>
      <c r="D153">
        <v>720.59</v>
      </c>
      <c r="E153">
        <v>722.14</v>
      </c>
      <c r="F153">
        <v>721.66</v>
      </c>
    </row>
    <row r="154" spans="1:6" x14ac:dyDescent="0.25">
      <c r="A154">
        <v>152</v>
      </c>
      <c r="B154">
        <f t="shared" si="2"/>
        <v>2.5333333333333332</v>
      </c>
      <c r="C154">
        <v>717.74</v>
      </c>
      <c r="D154">
        <v>720.66</v>
      </c>
      <c r="E154">
        <v>722.26</v>
      </c>
      <c r="F154">
        <v>721.63</v>
      </c>
    </row>
    <row r="155" spans="1:6" x14ac:dyDescent="0.25">
      <c r="A155">
        <v>153</v>
      </c>
      <c r="B155">
        <f t="shared" si="2"/>
        <v>2.5499999999999998</v>
      </c>
      <c r="C155">
        <v>717.45</v>
      </c>
      <c r="D155">
        <v>720.61</v>
      </c>
      <c r="E155">
        <v>722.12</v>
      </c>
      <c r="F155">
        <v>721.57</v>
      </c>
    </row>
    <row r="156" spans="1:6" x14ac:dyDescent="0.25">
      <c r="A156">
        <v>154</v>
      </c>
      <c r="B156">
        <f t="shared" si="2"/>
        <v>2.5666666666666669</v>
      </c>
      <c r="C156">
        <v>717.49</v>
      </c>
      <c r="D156">
        <v>720.76</v>
      </c>
      <c r="E156">
        <v>722.16</v>
      </c>
      <c r="F156">
        <v>721.63</v>
      </c>
    </row>
    <row r="157" spans="1:6" x14ac:dyDescent="0.25">
      <c r="A157">
        <v>155</v>
      </c>
      <c r="B157">
        <f t="shared" si="2"/>
        <v>2.5833333333333335</v>
      </c>
      <c r="C157">
        <v>717.41</v>
      </c>
      <c r="D157">
        <v>720.81</v>
      </c>
      <c r="E157">
        <v>722.26</v>
      </c>
      <c r="F157">
        <v>721.76</v>
      </c>
    </row>
    <row r="158" spans="1:6" x14ac:dyDescent="0.25">
      <c r="A158">
        <v>156</v>
      </c>
      <c r="B158">
        <f t="shared" si="2"/>
        <v>2.6</v>
      </c>
      <c r="C158">
        <v>717.2</v>
      </c>
      <c r="D158">
        <v>720.85</v>
      </c>
      <c r="E158">
        <v>722.43</v>
      </c>
      <c r="F158">
        <v>721.67</v>
      </c>
    </row>
    <row r="159" spans="1:6" x14ac:dyDescent="0.25">
      <c r="A159">
        <v>157</v>
      </c>
      <c r="B159">
        <f t="shared" si="2"/>
        <v>2.6166666666666667</v>
      </c>
      <c r="C159">
        <v>717.07</v>
      </c>
      <c r="D159">
        <v>720.74</v>
      </c>
      <c r="E159">
        <v>722.3</v>
      </c>
      <c r="F159">
        <v>721.71</v>
      </c>
    </row>
    <row r="160" spans="1:6" x14ac:dyDescent="0.25">
      <c r="A160">
        <v>158</v>
      </c>
      <c r="B160">
        <f t="shared" si="2"/>
        <v>2.6333333333333333</v>
      </c>
      <c r="C160">
        <v>717.05</v>
      </c>
      <c r="D160">
        <v>720.95</v>
      </c>
      <c r="E160">
        <v>722.55</v>
      </c>
      <c r="F160">
        <v>721.97</v>
      </c>
    </row>
    <row r="161" spans="1:6" x14ac:dyDescent="0.25">
      <c r="A161">
        <v>159</v>
      </c>
      <c r="B161">
        <f t="shared" si="2"/>
        <v>2.65</v>
      </c>
      <c r="C161">
        <v>716.91</v>
      </c>
      <c r="D161">
        <v>721.09</v>
      </c>
      <c r="E161">
        <v>722.48</v>
      </c>
      <c r="F161">
        <v>721.97</v>
      </c>
    </row>
    <row r="162" spans="1:6" x14ac:dyDescent="0.25">
      <c r="A162">
        <v>160</v>
      </c>
      <c r="B162">
        <f t="shared" si="2"/>
        <v>2.6666666666666665</v>
      </c>
      <c r="C162">
        <v>716.87</v>
      </c>
      <c r="D162">
        <v>721.05</v>
      </c>
      <c r="E162">
        <v>722.44</v>
      </c>
      <c r="F162">
        <v>722.07</v>
      </c>
    </row>
    <row r="163" spans="1:6" x14ac:dyDescent="0.25">
      <c r="A163">
        <v>161</v>
      </c>
      <c r="B163">
        <f t="shared" si="2"/>
        <v>2.6833333333333331</v>
      </c>
      <c r="C163">
        <v>716.79</v>
      </c>
      <c r="D163">
        <v>721.08</v>
      </c>
      <c r="E163">
        <v>722.62</v>
      </c>
      <c r="F163">
        <v>722.05</v>
      </c>
    </row>
    <row r="164" spans="1:6" x14ac:dyDescent="0.25">
      <c r="A164">
        <v>162</v>
      </c>
      <c r="B164">
        <f t="shared" si="2"/>
        <v>2.7</v>
      </c>
      <c r="C164">
        <v>716.65</v>
      </c>
      <c r="D164">
        <v>721.1</v>
      </c>
      <c r="E164">
        <v>722.56</v>
      </c>
      <c r="F164">
        <v>722.02</v>
      </c>
    </row>
    <row r="165" spans="1:6" x14ac:dyDescent="0.25">
      <c r="A165">
        <v>163</v>
      </c>
      <c r="B165">
        <f t="shared" si="2"/>
        <v>2.7166666666666668</v>
      </c>
      <c r="C165">
        <v>716.51</v>
      </c>
      <c r="D165">
        <v>721.23</v>
      </c>
      <c r="E165">
        <v>722.62</v>
      </c>
      <c r="F165">
        <v>722.17</v>
      </c>
    </row>
    <row r="166" spans="1:6" x14ac:dyDescent="0.25">
      <c r="A166">
        <v>164</v>
      </c>
      <c r="B166">
        <f t="shared" si="2"/>
        <v>2.7333333333333334</v>
      </c>
      <c r="C166">
        <v>716.25</v>
      </c>
      <c r="D166">
        <v>721.11</v>
      </c>
      <c r="E166">
        <v>722.71</v>
      </c>
      <c r="F166">
        <v>721.99</v>
      </c>
    </row>
    <row r="167" spans="1:6" x14ac:dyDescent="0.25">
      <c r="A167">
        <v>165</v>
      </c>
      <c r="B167">
        <f t="shared" si="2"/>
        <v>2.75</v>
      </c>
      <c r="C167">
        <v>716.25</v>
      </c>
      <c r="D167">
        <v>721.25</v>
      </c>
      <c r="E167">
        <v>722.72</v>
      </c>
      <c r="F167">
        <v>722.21</v>
      </c>
    </row>
    <row r="168" spans="1:6" x14ac:dyDescent="0.25">
      <c r="A168">
        <v>166</v>
      </c>
      <c r="B168">
        <f t="shared" si="2"/>
        <v>2.7666666666666666</v>
      </c>
      <c r="C168">
        <v>716.07</v>
      </c>
      <c r="D168">
        <v>721.34</v>
      </c>
      <c r="E168">
        <v>722.74</v>
      </c>
      <c r="F168">
        <v>722.12</v>
      </c>
    </row>
    <row r="169" spans="1:6" x14ac:dyDescent="0.25">
      <c r="A169">
        <v>167</v>
      </c>
      <c r="B169">
        <f t="shared" si="2"/>
        <v>2.7833333333333332</v>
      </c>
      <c r="C169">
        <v>716.04</v>
      </c>
      <c r="D169">
        <v>721.41</v>
      </c>
      <c r="E169">
        <v>722.68</v>
      </c>
      <c r="F169">
        <v>722.13</v>
      </c>
    </row>
    <row r="170" spans="1:6" x14ac:dyDescent="0.25">
      <c r="A170">
        <v>168</v>
      </c>
      <c r="B170">
        <f t="shared" si="2"/>
        <v>2.8</v>
      </c>
      <c r="C170">
        <v>715.87</v>
      </c>
      <c r="D170">
        <v>721.44</v>
      </c>
      <c r="E170">
        <v>722.72</v>
      </c>
      <c r="F170">
        <v>722.17</v>
      </c>
    </row>
    <row r="171" spans="1:6" x14ac:dyDescent="0.25">
      <c r="A171">
        <v>169</v>
      </c>
      <c r="B171">
        <f t="shared" si="2"/>
        <v>2.8166666666666669</v>
      </c>
      <c r="C171">
        <v>715.75</v>
      </c>
      <c r="D171">
        <v>721.6</v>
      </c>
      <c r="E171">
        <v>722.73</v>
      </c>
      <c r="F171">
        <v>722.13</v>
      </c>
    </row>
    <row r="172" spans="1:6" x14ac:dyDescent="0.25">
      <c r="A172">
        <v>170</v>
      </c>
      <c r="B172">
        <f t="shared" si="2"/>
        <v>2.8333333333333335</v>
      </c>
      <c r="C172">
        <v>715.69</v>
      </c>
      <c r="D172">
        <v>721.61</v>
      </c>
      <c r="E172">
        <v>722.78</v>
      </c>
      <c r="F172">
        <v>722.18</v>
      </c>
    </row>
    <row r="173" spans="1:6" x14ac:dyDescent="0.25">
      <c r="A173">
        <v>171</v>
      </c>
      <c r="B173">
        <f t="shared" si="2"/>
        <v>2.85</v>
      </c>
      <c r="C173">
        <v>715.63</v>
      </c>
      <c r="D173">
        <v>721.7</v>
      </c>
      <c r="E173">
        <v>722.88</v>
      </c>
      <c r="F173">
        <v>722.31</v>
      </c>
    </row>
    <row r="174" spans="1:6" x14ac:dyDescent="0.25">
      <c r="A174">
        <v>172</v>
      </c>
      <c r="B174">
        <f t="shared" si="2"/>
        <v>2.8666666666666667</v>
      </c>
      <c r="C174">
        <v>715.48</v>
      </c>
      <c r="D174">
        <v>721.71</v>
      </c>
      <c r="E174">
        <v>722.76</v>
      </c>
      <c r="F174">
        <v>722.27</v>
      </c>
    </row>
    <row r="175" spans="1:6" x14ac:dyDescent="0.25">
      <c r="A175">
        <v>173</v>
      </c>
      <c r="B175">
        <f t="shared" si="2"/>
        <v>2.8833333333333333</v>
      </c>
      <c r="C175">
        <v>715.36</v>
      </c>
      <c r="D175">
        <v>721.92</v>
      </c>
      <c r="E175">
        <v>722.94</v>
      </c>
      <c r="F175">
        <v>722.3</v>
      </c>
    </row>
    <row r="176" spans="1:6" x14ac:dyDescent="0.25">
      <c r="A176">
        <v>174</v>
      </c>
      <c r="B176">
        <f t="shared" si="2"/>
        <v>2.9</v>
      </c>
      <c r="C176">
        <v>715.2</v>
      </c>
      <c r="D176">
        <v>721.86</v>
      </c>
      <c r="E176">
        <v>722.72</v>
      </c>
      <c r="F176">
        <v>722.26</v>
      </c>
    </row>
    <row r="177" spans="1:6" x14ac:dyDescent="0.25">
      <c r="A177">
        <v>175</v>
      </c>
      <c r="B177">
        <f t="shared" si="2"/>
        <v>2.9166666666666665</v>
      </c>
      <c r="C177">
        <v>715.17</v>
      </c>
      <c r="D177">
        <v>722.13</v>
      </c>
      <c r="E177">
        <v>722.77</v>
      </c>
      <c r="F177">
        <v>722.43</v>
      </c>
    </row>
    <row r="178" spans="1:6" x14ac:dyDescent="0.25">
      <c r="A178">
        <v>176</v>
      </c>
      <c r="B178">
        <f t="shared" si="2"/>
        <v>2.9333333333333331</v>
      </c>
      <c r="C178">
        <v>715.12</v>
      </c>
      <c r="D178">
        <v>722.04</v>
      </c>
      <c r="E178">
        <v>722.91</v>
      </c>
      <c r="F178">
        <v>722.43</v>
      </c>
    </row>
    <row r="179" spans="1:6" x14ac:dyDescent="0.25">
      <c r="A179">
        <v>177</v>
      </c>
      <c r="B179">
        <f t="shared" si="2"/>
        <v>2.95</v>
      </c>
      <c r="C179">
        <v>715.04</v>
      </c>
      <c r="D179">
        <v>722.2</v>
      </c>
      <c r="E179">
        <v>722.8</v>
      </c>
      <c r="F179">
        <v>722.58</v>
      </c>
    </row>
    <row r="180" spans="1:6" x14ac:dyDescent="0.25">
      <c r="A180">
        <v>178</v>
      </c>
      <c r="B180">
        <f t="shared" si="2"/>
        <v>2.9666666666666668</v>
      </c>
      <c r="C180">
        <v>714.88</v>
      </c>
      <c r="D180">
        <v>722.28</v>
      </c>
      <c r="E180">
        <v>722.82</v>
      </c>
      <c r="F180">
        <v>722.47</v>
      </c>
    </row>
    <row r="181" spans="1:6" x14ac:dyDescent="0.25">
      <c r="A181">
        <v>179</v>
      </c>
      <c r="B181">
        <f t="shared" si="2"/>
        <v>2.9833333333333334</v>
      </c>
      <c r="C181">
        <v>714.87</v>
      </c>
      <c r="D181">
        <v>722.33</v>
      </c>
      <c r="E181">
        <v>722.87</v>
      </c>
      <c r="F181">
        <v>722.56</v>
      </c>
    </row>
    <row r="182" spans="1:6" x14ac:dyDescent="0.25">
      <c r="A182">
        <v>180</v>
      </c>
      <c r="B182">
        <f t="shared" si="2"/>
        <v>3</v>
      </c>
      <c r="C182">
        <v>714.5</v>
      </c>
      <c r="D182">
        <v>722.33</v>
      </c>
      <c r="E182">
        <v>722.71</v>
      </c>
      <c r="F182">
        <v>722.49</v>
      </c>
    </row>
    <row r="183" spans="1:6" x14ac:dyDescent="0.25">
      <c r="A183">
        <v>181</v>
      </c>
      <c r="B183">
        <f t="shared" si="2"/>
        <v>3.0166666666666666</v>
      </c>
      <c r="C183">
        <v>714.54</v>
      </c>
      <c r="D183">
        <v>722.47</v>
      </c>
      <c r="E183">
        <v>722.75</v>
      </c>
      <c r="F183">
        <v>722.41</v>
      </c>
    </row>
    <row r="184" spans="1:6" x14ac:dyDescent="0.25">
      <c r="A184">
        <v>182</v>
      </c>
      <c r="B184">
        <f t="shared" si="2"/>
        <v>3.0333333333333332</v>
      </c>
      <c r="C184">
        <v>714.33</v>
      </c>
      <c r="D184">
        <v>722.6</v>
      </c>
      <c r="E184">
        <v>722.67</v>
      </c>
      <c r="F184">
        <v>722.47</v>
      </c>
    </row>
    <row r="185" spans="1:6" x14ac:dyDescent="0.25">
      <c r="A185">
        <v>183</v>
      </c>
      <c r="B185">
        <f t="shared" si="2"/>
        <v>3.05</v>
      </c>
      <c r="C185">
        <v>714.19</v>
      </c>
      <c r="D185">
        <v>722.56</v>
      </c>
      <c r="E185">
        <v>722.51</v>
      </c>
      <c r="F185">
        <v>722.49</v>
      </c>
    </row>
    <row r="186" spans="1:6" x14ac:dyDescent="0.25">
      <c r="A186">
        <v>184</v>
      </c>
      <c r="B186">
        <f t="shared" si="2"/>
        <v>3.0666666666666669</v>
      </c>
      <c r="C186">
        <v>714.16</v>
      </c>
      <c r="D186">
        <v>722.75</v>
      </c>
      <c r="E186">
        <v>722.61</v>
      </c>
      <c r="F186">
        <v>722.56</v>
      </c>
    </row>
    <row r="187" spans="1:6" x14ac:dyDescent="0.25">
      <c r="A187">
        <v>185</v>
      </c>
      <c r="B187">
        <f t="shared" si="2"/>
        <v>3.0833333333333335</v>
      </c>
      <c r="C187">
        <v>714.12</v>
      </c>
      <c r="D187">
        <v>722.92</v>
      </c>
      <c r="E187">
        <v>722.73</v>
      </c>
      <c r="F187">
        <v>722.75</v>
      </c>
    </row>
    <row r="188" spans="1:6" x14ac:dyDescent="0.25">
      <c r="A188">
        <v>186</v>
      </c>
      <c r="B188">
        <f t="shared" si="2"/>
        <v>3.1</v>
      </c>
      <c r="C188">
        <v>713.91</v>
      </c>
      <c r="D188">
        <v>722.91</v>
      </c>
      <c r="E188">
        <v>722.59</v>
      </c>
      <c r="F188">
        <v>722.7</v>
      </c>
    </row>
    <row r="189" spans="1:6" x14ac:dyDescent="0.25">
      <c r="A189">
        <v>187</v>
      </c>
      <c r="B189">
        <f t="shared" si="2"/>
        <v>3.1166666666666667</v>
      </c>
      <c r="C189">
        <v>713.83</v>
      </c>
      <c r="D189">
        <v>723.01</v>
      </c>
      <c r="E189">
        <v>722.4</v>
      </c>
      <c r="F189">
        <v>722.62</v>
      </c>
    </row>
    <row r="190" spans="1:6" x14ac:dyDescent="0.25">
      <c r="A190">
        <v>188</v>
      </c>
      <c r="B190">
        <f t="shared" si="2"/>
        <v>3.1333333333333333</v>
      </c>
      <c r="C190">
        <v>713.71</v>
      </c>
      <c r="D190">
        <v>723.1</v>
      </c>
      <c r="E190">
        <v>722.45</v>
      </c>
      <c r="F190">
        <v>722.71</v>
      </c>
    </row>
    <row r="191" spans="1:6" x14ac:dyDescent="0.25">
      <c r="A191">
        <v>189</v>
      </c>
      <c r="B191">
        <f t="shared" si="2"/>
        <v>3.15</v>
      </c>
      <c r="C191">
        <v>713.65</v>
      </c>
      <c r="D191">
        <v>723.09</v>
      </c>
      <c r="E191">
        <v>722.38</v>
      </c>
      <c r="F191">
        <v>722.59</v>
      </c>
    </row>
    <row r="192" spans="1:6" x14ac:dyDescent="0.25">
      <c r="A192">
        <v>190</v>
      </c>
      <c r="B192">
        <f t="shared" si="2"/>
        <v>3.1666666666666665</v>
      </c>
      <c r="C192">
        <v>713.54</v>
      </c>
      <c r="D192">
        <v>723.28</v>
      </c>
      <c r="E192">
        <v>722.31</v>
      </c>
      <c r="F192">
        <v>722.61</v>
      </c>
    </row>
    <row r="193" spans="1:6" x14ac:dyDescent="0.25">
      <c r="A193">
        <v>191</v>
      </c>
      <c r="B193">
        <f t="shared" si="2"/>
        <v>3.1833333333333331</v>
      </c>
      <c r="C193">
        <v>713.48</v>
      </c>
      <c r="D193">
        <v>723.34</v>
      </c>
      <c r="E193">
        <v>722.34</v>
      </c>
      <c r="F193">
        <v>722.57</v>
      </c>
    </row>
    <row r="194" spans="1:6" x14ac:dyDescent="0.25">
      <c r="A194">
        <v>192</v>
      </c>
      <c r="B194">
        <f t="shared" si="2"/>
        <v>3.2</v>
      </c>
      <c r="C194">
        <v>713.49</v>
      </c>
      <c r="D194">
        <v>723.52</v>
      </c>
      <c r="E194">
        <v>722.2</v>
      </c>
      <c r="F194">
        <v>722.77</v>
      </c>
    </row>
    <row r="195" spans="1:6" x14ac:dyDescent="0.25">
      <c r="A195">
        <v>193</v>
      </c>
      <c r="B195">
        <f t="shared" ref="B195:B258" si="3">A195/60</f>
        <v>3.2166666666666668</v>
      </c>
      <c r="C195">
        <v>713.25</v>
      </c>
      <c r="D195">
        <v>723.41</v>
      </c>
      <c r="E195">
        <v>722.21</v>
      </c>
      <c r="F195">
        <v>722.65</v>
      </c>
    </row>
    <row r="196" spans="1:6" x14ac:dyDescent="0.25">
      <c r="A196">
        <v>194</v>
      </c>
      <c r="B196">
        <f t="shared" si="3"/>
        <v>3.2333333333333334</v>
      </c>
      <c r="C196">
        <v>713.12</v>
      </c>
      <c r="D196">
        <v>723.67</v>
      </c>
      <c r="E196">
        <v>722.25</v>
      </c>
      <c r="F196">
        <v>722.81</v>
      </c>
    </row>
    <row r="197" spans="1:6" x14ac:dyDescent="0.25">
      <c r="A197">
        <v>195</v>
      </c>
      <c r="B197">
        <f t="shared" si="3"/>
        <v>3.25</v>
      </c>
      <c r="C197">
        <v>713.06</v>
      </c>
      <c r="D197">
        <v>723.67</v>
      </c>
      <c r="E197">
        <v>722.11</v>
      </c>
      <c r="F197">
        <v>722.85</v>
      </c>
    </row>
    <row r="198" spans="1:6" x14ac:dyDescent="0.25">
      <c r="A198">
        <v>196</v>
      </c>
      <c r="B198">
        <f t="shared" si="3"/>
        <v>3.2666666666666666</v>
      </c>
      <c r="C198">
        <v>713.02</v>
      </c>
      <c r="D198">
        <v>723.74</v>
      </c>
      <c r="E198">
        <v>722.14</v>
      </c>
      <c r="F198">
        <v>722.63</v>
      </c>
    </row>
    <row r="199" spans="1:6" x14ac:dyDescent="0.25">
      <c r="A199">
        <v>197</v>
      </c>
      <c r="B199">
        <f t="shared" si="3"/>
        <v>3.2833333333333332</v>
      </c>
      <c r="C199">
        <v>712.84</v>
      </c>
      <c r="D199">
        <v>723.6</v>
      </c>
      <c r="E199">
        <v>721.95</v>
      </c>
      <c r="F199">
        <v>722.72</v>
      </c>
    </row>
    <row r="200" spans="1:6" x14ac:dyDescent="0.25">
      <c r="A200">
        <v>198</v>
      </c>
      <c r="B200">
        <f t="shared" si="3"/>
        <v>3.3</v>
      </c>
      <c r="C200">
        <v>712.78</v>
      </c>
      <c r="D200">
        <v>723.88</v>
      </c>
      <c r="E200">
        <v>721.92</v>
      </c>
      <c r="F200">
        <v>722.75</v>
      </c>
    </row>
    <row r="201" spans="1:6" x14ac:dyDescent="0.25">
      <c r="A201">
        <v>199</v>
      </c>
      <c r="B201">
        <f t="shared" si="3"/>
        <v>3.3166666666666669</v>
      </c>
      <c r="C201">
        <v>712.68</v>
      </c>
      <c r="D201">
        <v>723.99</v>
      </c>
      <c r="E201">
        <v>721.91</v>
      </c>
      <c r="F201">
        <v>722.76</v>
      </c>
    </row>
    <row r="202" spans="1:6" x14ac:dyDescent="0.25">
      <c r="A202">
        <v>200</v>
      </c>
      <c r="B202">
        <f t="shared" si="3"/>
        <v>3.3333333333333335</v>
      </c>
      <c r="C202">
        <v>712.53</v>
      </c>
      <c r="D202">
        <v>724.04</v>
      </c>
      <c r="E202">
        <v>721.87</v>
      </c>
      <c r="F202">
        <v>722.85</v>
      </c>
    </row>
    <row r="203" spans="1:6" x14ac:dyDescent="0.25">
      <c r="A203">
        <v>201</v>
      </c>
      <c r="B203">
        <f t="shared" si="3"/>
        <v>3.35</v>
      </c>
      <c r="C203">
        <v>712.39</v>
      </c>
      <c r="D203">
        <v>724.07</v>
      </c>
      <c r="E203">
        <v>721.77</v>
      </c>
      <c r="F203">
        <v>722.75</v>
      </c>
    </row>
    <row r="204" spans="1:6" x14ac:dyDescent="0.25">
      <c r="A204">
        <v>202</v>
      </c>
      <c r="B204">
        <f t="shared" si="3"/>
        <v>3.3666666666666667</v>
      </c>
      <c r="C204">
        <v>712.36</v>
      </c>
      <c r="D204">
        <v>724.08</v>
      </c>
      <c r="E204">
        <v>721.7</v>
      </c>
      <c r="F204">
        <v>722.86</v>
      </c>
    </row>
    <row r="205" spans="1:6" x14ac:dyDescent="0.25">
      <c r="A205">
        <v>203</v>
      </c>
      <c r="B205">
        <f t="shared" si="3"/>
        <v>3.3833333333333333</v>
      </c>
      <c r="C205">
        <v>712.35</v>
      </c>
      <c r="D205">
        <v>724.19</v>
      </c>
      <c r="E205">
        <v>721.67</v>
      </c>
      <c r="F205">
        <v>722.79</v>
      </c>
    </row>
    <row r="206" spans="1:6" x14ac:dyDescent="0.25">
      <c r="A206">
        <v>204</v>
      </c>
      <c r="B206">
        <f t="shared" si="3"/>
        <v>3.4</v>
      </c>
      <c r="C206">
        <v>712.37</v>
      </c>
      <c r="D206">
        <v>724.26</v>
      </c>
      <c r="E206">
        <v>721.67</v>
      </c>
      <c r="F206">
        <v>722.82</v>
      </c>
    </row>
    <row r="207" spans="1:6" x14ac:dyDescent="0.25">
      <c r="A207">
        <v>205</v>
      </c>
      <c r="B207">
        <f t="shared" si="3"/>
        <v>3.4166666666666665</v>
      </c>
      <c r="C207">
        <v>712.18</v>
      </c>
      <c r="D207">
        <v>724.3</v>
      </c>
      <c r="E207">
        <v>721.55</v>
      </c>
      <c r="F207">
        <v>722.86</v>
      </c>
    </row>
    <row r="208" spans="1:6" x14ac:dyDescent="0.25">
      <c r="A208">
        <v>206</v>
      </c>
      <c r="B208">
        <f t="shared" si="3"/>
        <v>3.4333333333333331</v>
      </c>
      <c r="C208">
        <v>712.13</v>
      </c>
      <c r="D208">
        <v>724.36</v>
      </c>
      <c r="E208">
        <v>721.47</v>
      </c>
      <c r="F208">
        <v>722.79</v>
      </c>
    </row>
    <row r="209" spans="1:6" x14ac:dyDescent="0.25">
      <c r="A209">
        <v>207</v>
      </c>
      <c r="B209">
        <f t="shared" si="3"/>
        <v>3.45</v>
      </c>
      <c r="C209">
        <v>711.99</v>
      </c>
      <c r="D209">
        <v>724.41</v>
      </c>
      <c r="E209">
        <v>721.47</v>
      </c>
      <c r="F209">
        <v>722.82</v>
      </c>
    </row>
    <row r="210" spans="1:6" x14ac:dyDescent="0.25">
      <c r="A210">
        <v>208</v>
      </c>
      <c r="B210">
        <f t="shared" si="3"/>
        <v>3.4666666666666668</v>
      </c>
      <c r="C210">
        <v>711.79</v>
      </c>
      <c r="D210">
        <v>724.37</v>
      </c>
      <c r="E210">
        <v>721.38</v>
      </c>
      <c r="F210">
        <v>722.77</v>
      </c>
    </row>
    <row r="211" spans="1:6" x14ac:dyDescent="0.25">
      <c r="A211">
        <v>209</v>
      </c>
      <c r="B211">
        <f t="shared" si="3"/>
        <v>3.4833333333333334</v>
      </c>
      <c r="C211">
        <v>711.87</v>
      </c>
      <c r="D211">
        <v>724.72</v>
      </c>
      <c r="E211">
        <v>721.48</v>
      </c>
      <c r="F211">
        <v>723.01</v>
      </c>
    </row>
    <row r="212" spans="1:6" x14ac:dyDescent="0.25">
      <c r="A212">
        <v>210</v>
      </c>
      <c r="B212">
        <f t="shared" si="3"/>
        <v>3.5</v>
      </c>
      <c r="C212">
        <v>711.69</v>
      </c>
      <c r="D212">
        <v>724.56</v>
      </c>
      <c r="E212">
        <v>721.33</v>
      </c>
      <c r="F212">
        <v>722.88</v>
      </c>
    </row>
    <row r="213" spans="1:6" x14ac:dyDescent="0.25">
      <c r="A213">
        <v>211</v>
      </c>
      <c r="B213">
        <f t="shared" si="3"/>
        <v>3.5166666666666666</v>
      </c>
      <c r="C213">
        <v>711.6</v>
      </c>
      <c r="D213">
        <v>724.62</v>
      </c>
      <c r="E213">
        <v>721.25</v>
      </c>
      <c r="F213">
        <v>722.89</v>
      </c>
    </row>
    <row r="214" spans="1:6" x14ac:dyDescent="0.25">
      <c r="A214">
        <v>212</v>
      </c>
      <c r="B214">
        <f t="shared" si="3"/>
        <v>3.5333333333333332</v>
      </c>
      <c r="C214">
        <v>711.47</v>
      </c>
      <c r="D214">
        <v>724.63</v>
      </c>
      <c r="E214">
        <v>721.15</v>
      </c>
      <c r="F214">
        <v>722.73</v>
      </c>
    </row>
    <row r="215" spans="1:6" x14ac:dyDescent="0.25">
      <c r="A215">
        <v>213</v>
      </c>
      <c r="B215">
        <f t="shared" si="3"/>
        <v>3.55</v>
      </c>
      <c r="C215">
        <v>711.48</v>
      </c>
      <c r="D215">
        <v>724.73</v>
      </c>
      <c r="E215">
        <v>721.15</v>
      </c>
      <c r="F215">
        <v>722.85</v>
      </c>
    </row>
    <row r="216" spans="1:6" x14ac:dyDescent="0.25">
      <c r="A216">
        <v>214</v>
      </c>
      <c r="B216">
        <f t="shared" si="3"/>
        <v>3.5666666666666669</v>
      </c>
      <c r="C216">
        <v>711.42</v>
      </c>
      <c r="D216">
        <v>724.74</v>
      </c>
      <c r="E216">
        <v>721.19</v>
      </c>
      <c r="F216">
        <v>722.86</v>
      </c>
    </row>
    <row r="217" spans="1:6" x14ac:dyDescent="0.25">
      <c r="A217">
        <v>215</v>
      </c>
      <c r="B217">
        <f t="shared" si="3"/>
        <v>3.5833333333333335</v>
      </c>
      <c r="C217">
        <v>711.18</v>
      </c>
      <c r="D217">
        <v>724.78</v>
      </c>
      <c r="E217">
        <v>721.07</v>
      </c>
      <c r="F217">
        <v>722.81</v>
      </c>
    </row>
    <row r="218" spans="1:6" x14ac:dyDescent="0.25">
      <c r="A218">
        <v>216</v>
      </c>
      <c r="B218">
        <f t="shared" si="3"/>
        <v>3.6</v>
      </c>
      <c r="C218">
        <v>711.11</v>
      </c>
      <c r="D218">
        <v>724.82</v>
      </c>
      <c r="E218">
        <v>721</v>
      </c>
      <c r="F218">
        <v>722.8</v>
      </c>
    </row>
    <row r="219" spans="1:6" x14ac:dyDescent="0.25">
      <c r="A219">
        <v>217</v>
      </c>
      <c r="B219">
        <f t="shared" si="3"/>
        <v>3.6166666666666667</v>
      </c>
      <c r="C219">
        <v>711.05</v>
      </c>
      <c r="D219">
        <v>724.84</v>
      </c>
      <c r="E219">
        <v>721.12</v>
      </c>
      <c r="F219">
        <v>722.89</v>
      </c>
    </row>
    <row r="220" spans="1:6" x14ac:dyDescent="0.25">
      <c r="A220">
        <v>218</v>
      </c>
      <c r="B220">
        <f t="shared" si="3"/>
        <v>3.6333333333333333</v>
      </c>
      <c r="C220">
        <v>710.94</v>
      </c>
      <c r="D220">
        <v>724.75</v>
      </c>
      <c r="E220">
        <v>720.83</v>
      </c>
      <c r="F220">
        <v>722.84</v>
      </c>
    </row>
    <row r="221" spans="1:6" x14ac:dyDescent="0.25">
      <c r="A221">
        <v>219</v>
      </c>
      <c r="B221">
        <f t="shared" si="3"/>
        <v>3.65</v>
      </c>
      <c r="C221">
        <v>710.94</v>
      </c>
      <c r="D221">
        <v>724.83</v>
      </c>
      <c r="E221">
        <v>720.92</v>
      </c>
      <c r="F221">
        <v>722.87</v>
      </c>
    </row>
    <row r="222" spans="1:6" x14ac:dyDescent="0.25">
      <c r="A222">
        <v>220</v>
      </c>
      <c r="B222">
        <f t="shared" si="3"/>
        <v>3.6666666666666665</v>
      </c>
      <c r="C222">
        <v>710.84</v>
      </c>
      <c r="D222">
        <v>724.84</v>
      </c>
      <c r="E222">
        <v>720.91</v>
      </c>
      <c r="F222">
        <v>722.84</v>
      </c>
    </row>
    <row r="223" spans="1:6" x14ac:dyDescent="0.25">
      <c r="A223">
        <v>221</v>
      </c>
      <c r="B223">
        <f t="shared" si="3"/>
        <v>3.6833333333333331</v>
      </c>
      <c r="C223">
        <v>710.74</v>
      </c>
      <c r="D223">
        <v>724.86</v>
      </c>
      <c r="E223">
        <v>720.78</v>
      </c>
      <c r="F223">
        <v>722.88</v>
      </c>
    </row>
    <row r="224" spans="1:6" x14ac:dyDescent="0.25">
      <c r="A224">
        <v>222</v>
      </c>
      <c r="B224">
        <f t="shared" si="3"/>
        <v>3.7</v>
      </c>
      <c r="C224">
        <v>710.57</v>
      </c>
      <c r="D224">
        <v>724.92</v>
      </c>
      <c r="E224">
        <v>720.88</v>
      </c>
      <c r="F224">
        <v>722.79</v>
      </c>
    </row>
    <row r="225" spans="1:6" x14ac:dyDescent="0.25">
      <c r="A225">
        <v>223</v>
      </c>
      <c r="B225">
        <f t="shared" si="3"/>
        <v>3.7166666666666668</v>
      </c>
      <c r="C225">
        <v>710.47</v>
      </c>
      <c r="D225">
        <v>725.06</v>
      </c>
      <c r="E225">
        <v>720.76</v>
      </c>
      <c r="F225">
        <v>722.81</v>
      </c>
    </row>
    <row r="226" spans="1:6" x14ac:dyDescent="0.25">
      <c r="A226">
        <v>224</v>
      </c>
      <c r="B226">
        <f t="shared" si="3"/>
        <v>3.7333333333333334</v>
      </c>
      <c r="C226">
        <v>710.43</v>
      </c>
      <c r="D226">
        <v>724.85</v>
      </c>
      <c r="E226">
        <v>720.69</v>
      </c>
      <c r="F226">
        <v>722.72</v>
      </c>
    </row>
    <row r="227" spans="1:6" x14ac:dyDescent="0.25">
      <c r="A227">
        <v>225</v>
      </c>
      <c r="B227">
        <f t="shared" si="3"/>
        <v>3.75</v>
      </c>
      <c r="C227">
        <v>710.41</v>
      </c>
      <c r="D227">
        <v>725.05</v>
      </c>
      <c r="E227">
        <v>720.72</v>
      </c>
      <c r="F227">
        <v>722.78</v>
      </c>
    </row>
    <row r="228" spans="1:6" x14ac:dyDescent="0.25">
      <c r="A228">
        <v>226</v>
      </c>
      <c r="B228">
        <f t="shared" si="3"/>
        <v>3.7666666666666666</v>
      </c>
      <c r="C228">
        <v>710.37</v>
      </c>
      <c r="D228">
        <v>724.96</v>
      </c>
      <c r="E228">
        <v>720.65</v>
      </c>
      <c r="F228">
        <v>722.78</v>
      </c>
    </row>
    <row r="229" spans="1:6" x14ac:dyDescent="0.25">
      <c r="A229">
        <v>227</v>
      </c>
      <c r="B229">
        <f t="shared" si="3"/>
        <v>3.7833333333333332</v>
      </c>
      <c r="C229">
        <v>710.28</v>
      </c>
      <c r="D229">
        <v>725.07</v>
      </c>
      <c r="E229">
        <v>720.8</v>
      </c>
      <c r="F229">
        <v>722.92</v>
      </c>
    </row>
    <row r="230" spans="1:6" x14ac:dyDescent="0.25">
      <c r="A230">
        <v>228</v>
      </c>
      <c r="B230">
        <f t="shared" si="3"/>
        <v>3.8</v>
      </c>
      <c r="C230">
        <v>710.25</v>
      </c>
      <c r="D230">
        <v>725.11</v>
      </c>
      <c r="E230">
        <v>720.72</v>
      </c>
      <c r="F230">
        <v>722.86</v>
      </c>
    </row>
    <row r="231" spans="1:6" x14ac:dyDescent="0.25">
      <c r="A231">
        <v>229</v>
      </c>
      <c r="B231">
        <f t="shared" si="3"/>
        <v>3.8166666666666669</v>
      </c>
      <c r="C231">
        <v>710.07</v>
      </c>
      <c r="D231">
        <v>725.07</v>
      </c>
      <c r="E231">
        <v>720.65</v>
      </c>
      <c r="F231">
        <v>722.73</v>
      </c>
    </row>
    <row r="232" spans="1:6" x14ac:dyDescent="0.25">
      <c r="A232">
        <v>230</v>
      </c>
      <c r="B232">
        <f t="shared" si="3"/>
        <v>3.8333333333333335</v>
      </c>
      <c r="C232">
        <v>710.05</v>
      </c>
      <c r="D232">
        <v>725.05</v>
      </c>
      <c r="E232">
        <v>720.67</v>
      </c>
      <c r="F232">
        <v>722.84</v>
      </c>
    </row>
    <row r="233" spans="1:6" x14ac:dyDescent="0.25">
      <c r="A233">
        <v>231</v>
      </c>
      <c r="B233">
        <f t="shared" si="3"/>
        <v>3.85</v>
      </c>
      <c r="C233">
        <v>709.78</v>
      </c>
      <c r="D233">
        <v>724.93</v>
      </c>
      <c r="E233">
        <v>720.59</v>
      </c>
      <c r="F233">
        <v>722.63</v>
      </c>
    </row>
    <row r="234" spans="1:6" x14ac:dyDescent="0.25">
      <c r="A234">
        <v>232</v>
      </c>
      <c r="B234">
        <f t="shared" si="3"/>
        <v>3.8666666666666667</v>
      </c>
      <c r="C234">
        <v>709.75</v>
      </c>
      <c r="D234">
        <v>725.07</v>
      </c>
      <c r="E234">
        <v>720.49</v>
      </c>
      <c r="F234">
        <v>722.73</v>
      </c>
    </row>
    <row r="235" spans="1:6" x14ac:dyDescent="0.25">
      <c r="A235">
        <v>233</v>
      </c>
      <c r="B235">
        <f t="shared" si="3"/>
        <v>3.8833333333333333</v>
      </c>
      <c r="C235">
        <v>709.96</v>
      </c>
      <c r="D235">
        <v>725.05</v>
      </c>
      <c r="E235">
        <v>720.74</v>
      </c>
      <c r="F235">
        <v>722.87</v>
      </c>
    </row>
    <row r="236" spans="1:6" x14ac:dyDescent="0.25">
      <c r="A236">
        <v>234</v>
      </c>
      <c r="B236">
        <f t="shared" si="3"/>
        <v>3.9</v>
      </c>
      <c r="C236">
        <v>709.67</v>
      </c>
      <c r="D236">
        <v>725.1</v>
      </c>
      <c r="E236">
        <v>720.63</v>
      </c>
      <c r="F236">
        <v>722.86</v>
      </c>
    </row>
    <row r="237" spans="1:6" x14ac:dyDescent="0.25">
      <c r="A237">
        <v>235</v>
      </c>
      <c r="B237">
        <f t="shared" si="3"/>
        <v>3.9166666666666665</v>
      </c>
      <c r="C237">
        <v>709.53</v>
      </c>
      <c r="D237">
        <v>725.01</v>
      </c>
      <c r="E237">
        <v>720.46</v>
      </c>
      <c r="F237">
        <v>722.69</v>
      </c>
    </row>
    <row r="238" spans="1:6" x14ac:dyDescent="0.25">
      <c r="A238">
        <v>236</v>
      </c>
      <c r="B238">
        <f t="shared" si="3"/>
        <v>3.9333333333333331</v>
      </c>
      <c r="C238">
        <v>709.46</v>
      </c>
      <c r="D238">
        <v>725.05</v>
      </c>
      <c r="E238">
        <v>720.44</v>
      </c>
      <c r="F238">
        <v>722.77</v>
      </c>
    </row>
    <row r="239" spans="1:6" x14ac:dyDescent="0.25">
      <c r="A239">
        <v>237</v>
      </c>
      <c r="B239">
        <f t="shared" si="3"/>
        <v>3.95</v>
      </c>
      <c r="C239">
        <v>709.51</v>
      </c>
      <c r="D239">
        <v>725.11</v>
      </c>
      <c r="E239">
        <v>720.5</v>
      </c>
      <c r="F239">
        <v>722.67</v>
      </c>
    </row>
    <row r="240" spans="1:6" x14ac:dyDescent="0.25">
      <c r="A240">
        <v>238</v>
      </c>
      <c r="B240">
        <f t="shared" si="3"/>
        <v>3.9666666666666668</v>
      </c>
      <c r="C240">
        <v>709.35</v>
      </c>
      <c r="D240">
        <v>725.04</v>
      </c>
      <c r="E240">
        <v>720.54</v>
      </c>
      <c r="F240">
        <v>722.79</v>
      </c>
    </row>
    <row r="241" spans="1:6" x14ac:dyDescent="0.25">
      <c r="A241">
        <v>239</v>
      </c>
      <c r="B241">
        <f t="shared" si="3"/>
        <v>3.9833333333333334</v>
      </c>
      <c r="C241">
        <v>709.34</v>
      </c>
      <c r="D241">
        <v>725.15</v>
      </c>
      <c r="E241">
        <v>720.52</v>
      </c>
      <c r="F241">
        <v>722.75</v>
      </c>
    </row>
    <row r="242" spans="1:6" x14ac:dyDescent="0.25">
      <c r="A242">
        <v>240</v>
      </c>
      <c r="B242">
        <f t="shared" si="3"/>
        <v>4</v>
      </c>
      <c r="C242">
        <v>709.21</v>
      </c>
      <c r="D242">
        <v>725.11</v>
      </c>
      <c r="E242">
        <v>720.53</v>
      </c>
      <c r="F242">
        <v>722.74</v>
      </c>
    </row>
    <row r="243" spans="1:6" x14ac:dyDescent="0.25">
      <c r="A243">
        <v>241</v>
      </c>
      <c r="B243">
        <f t="shared" si="3"/>
        <v>4.0166666666666666</v>
      </c>
      <c r="C243">
        <v>709.28</v>
      </c>
      <c r="D243">
        <v>725.08</v>
      </c>
      <c r="E243">
        <v>720.67</v>
      </c>
      <c r="F243">
        <v>722.63</v>
      </c>
    </row>
    <row r="244" spans="1:6" x14ac:dyDescent="0.25">
      <c r="A244">
        <v>242</v>
      </c>
      <c r="B244">
        <f t="shared" si="3"/>
        <v>4.0333333333333332</v>
      </c>
      <c r="C244">
        <v>709.06</v>
      </c>
      <c r="D244">
        <v>725.13</v>
      </c>
      <c r="E244">
        <v>720.73</v>
      </c>
      <c r="F244">
        <v>722.73</v>
      </c>
    </row>
    <row r="245" spans="1:6" x14ac:dyDescent="0.25">
      <c r="A245">
        <v>243</v>
      </c>
      <c r="B245">
        <f t="shared" si="3"/>
        <v>4.05</v>
      </c>
      <c r="C245">
        <v>709.09</v>
      </c>
      <c r="D245">
        <v>725.26</v>
      </c>
      <c r="E245">
        <v>720.67</v>
      </c>
      <c r="F245">
        <v>722.74</v>
      </c>
    </row>
    <row r="246" spans="1:6" x14ac:dyDescent="0.25">
      <c r="A246">
        <v>244</v>
      </c>
      <c r="B246">
        <f t="shared" si="3"/>
        <v>4.0666666666666664</v>
      </c>
      <c r="C246">
        <v>708.99</v>
      </c>
      <c r="D246">
        <v>725.07</v>
      </c>
      <c r="E246">
        <v>720.66</v>
      </c>
      <c r="F246">
        <v>722.62</v>
      </c>
    </row>
    <row r="247" spans="1:6" x14ac:dyDescent="0.25">
      <c r="A247">
        <v>245</v>
      </c>
      <c r="B247">
        <f t="shared" si="3"/>
        <v>4.083333333333333</v>
      </c>
      <c r="C247">
        <v>708.91</v>
      </c>
      <c r="D247">
        <v>725.14</v>
      </c>
      <c r="E247">
        <v>720.58</v>
      </c>
      <c r="F247">
        <v>722.73</v>
      </c>
    </row>
    <row r="248" spans="1:6" x14ac:dyDescent="0.25">
      <c r="A248">
        <v>246</v>
      </c>
      <c r="B248">
        <f t="shared" si="3"/>
        <v>4.0999999999999996</v>
      </c>
      <c r="C248">
        <v>708.81</v>
      </c>
      <c r="D248">
        <v>725.01</v>
      </c>
      <c r="E248">
        <v>720.51</v>
      </c>
      <c r="F248">
        <v>722.59</v>
      </c>
    </row>
    <row r="249" spans="1:6" x14ac:dyDescent="0.25">
      <c r="A249">
        <v>247</v>
      </c>
      <c r="B249">
        <f t="shared" si="3"/>
        <v>4.1166666666666663</v>
      </c>
      <c r="C249">
        <v>708.66</v>
      </c>
      <c r="D249">
        <v>724.98</v>
      </c>
      <c r="E249">
        <v>720.58</v>
      </c>
      <c r="F249">
        <v>722.51</v>
      </c>
    </row>
    <row r="250" spans="1:6" x14ac:dyDescent="0.25">
      <c r="A250">
        <v>248</v>
      </c>
      <c r="B250">
        <f t="shared" si="3"/>
        <v>4.1333333333333337</v>
      </c>
      <c r="C250">
        <v>708.54</v>
      </c>
      <c r="D250">
        <v>724.91</v>
      </c>
      <c r="E250">
        <v>720.57</v>
      </c>
      <c r="F250">
        <v>722.41</v>
      </c>
    </row>
    <row r="251" spans="1:6" x14ac:dyDescent="0.25">
      <c r="A251">
        <v>249</v>
      </c>
      <c r="B251">
        <f t="shared" si="3"/>
        <v>4.1500000000000004</v>
      </c>
      <c r="C251">
        <v>708.61</v>
      </c>
      <c r="D251">
        <v>725.04</v>
      </c>
      <c r="E251">
        <v>720.61</v>
      </c>
      <c r="F251">
        <v>722.64</v>
      </c>
    </row>
    <row r="252" spans="1:6" x14ac:dyDescent="0.25">
      <c r="A252">
        <v>250</v>
      </c>
      <c r="B252">
        <f t="shared" si="3"/>
        <v>4.166666666666667</v>
      </c>
      <c r="C252">
        <v>708.54</v>
      </c>
      <c r="D252">
        <v>724.98</v>
      </c>
      <c r="E252">
        <v>720.5</v>
      </c>
      <c r="F252">
        <v>722.59</v>
      </c>
    </row>
    <row r="253" spans="1:6" x14ac:dyDescent="0.25">
      <c r="A253">
        <v>251</v>
      </c>
      <c r="B253">
        <f t="shared" si="3"/>
        <v>4.1833333333333336</v>
      </c>
      <c r="C253">
        <v>708.54</v>
      </c>
      <c r="D253">
        <v>725.02</v>
      </c>
      <c r="E253">
        <v>720.65</v>
      </c>
      <c r="F253">
        <v>722.55</v>
      </c>
    </row>
    <row r="254" spans="1:6" x14ac:dyDescent="0.25">
      <c r="A254">
        <v>252</v>
      </c>
      <c r="B254">
        <f t="shared" si="3"/>
        <v>4.2</v>
      </c>
      <c r="C254">
        <v>708.29</v>
      </c>
      <c r="D254">
        <v>724.98</v>
      </c>
      <c r="E254">
        <v>720.59</v>
      </c>
      <c r="F254">
        <v>722.55</v>
      </c>
    </row>
    <row r="255" spans="1:6" x14ac:dyDescent="0.25">
      <c r="A255">
        <v>253</v>
      </c>
      <c r="B255">
        <f t="shared" si="3"/>
        <v>4.2166666666666668</v>
      </c>
      <c r="C255">
        <v>708.36</v>
      </c>
      <c r="D255">
        <v>724.96</v>
      </c>
      <c r="E255">
        <v>720.62</v>
      </c>
      <c r="F255">
        <v>722.51</v>
      </c>
    </row>
    <row r="256" spans="1:6" x14ac:dyDescent="0.25">
      <c r="A256">
        <v>254</v>
      </c>
      <c r="B256">
        <f t="shared" si="3"/>
        <v>4.2333333333333334</v>
      </c>
      <c r="C256">
        <v>708.29</v>
      </c>
      <c r="D256">
        <v>724.92</v>
      </c>
      <c r="E256">
        <v>720.64</v>
      </c>
      <c r="F256">
        <v>722.56</v>
      </c>
    </row>
    <row r="257" spans="1:6" x14ac:dyDescent="0.25">
      <c r="A257">
        <v>255</v>
      </c>
      <c r="B257">
        <f t="shared" si="3"/>
        <v>4.25</v>
      </c>
      <c r="C257">
        <v>708.23</v>
      </c>
      <c r="D257">
        <v>724.92</v>
      </c>
      <c r="E257">
        <v>720.71</v>
      </c>
      <c r="F257">
        <v>722.54</v>
      </c>
    </row>
    <row r="258" spans="1:6" x14ac:dyDescent="0.25">
      <c r="A258">
        <v>256</v>
      </c>
      <c r="B258">
        <f t="shared" si="3"/>
        <v>4.2666666666666666</v>
      </c>
      <c r="C258">
        <v>707.98</v>
      </c>
      <c r="D258">
        <v>724.75</v>
      </c>
      <c r="E258">
        <v>720.77</v>
      </c>
      <c r="F258">
        <v>722.39</v>
      </c>
    </row>
    <row r="259" spans="1:6" x14ac:dyDescent="0.25">
      <c r="A259">
        <v>257</v>
      </c>
      <c r="B259">
        <f t="shared" ref="B259:B322" si="4">A259/60</f>
        <v>4.2833333333333332</v>
      </c>
      <c r="C259">
        <v>708.01</v>
      </c>
      <c r="D259">
        <v>724.87</v>
      </c>
      <c r="E259">
        <v>720.81</v>
      </c>
      <c r="F259">
        <v>722.37</v>
      </c>
    </row>
    <row r="260" spans="1:6" x14ac:dyDescent="0.25">
      <c r="A260">
        <v>258</v>
      </c>
      <c r="B260">
        <f t="shared" si="4"/>
        <v>4.3</v>
      </c>
      <c r="C260">
        <v>708.04</v>
      </c>
      <c r="D260">
        <v>724.98</v>
      </c>
      <c r="E260">
        <v>720.9</v>
      </c>
      <c r="F260">
        <v>722.49</v>
      </c>
    </row>
    <row r="261" spans="1:6" x14ac:dyDescent="0.25">
      <c r="A261">
        <v>259</v>
      </c>
      <c r="B261">
        <f t="shared" si="4"/>
        <v>4.3166666666666664</v>
      </c>
      <c r="C261">
        <v>708.03</v>
      </c>
      <c r="D261">
        <v>724.82</v>
      </c>
      <c r="E261">
        <v>720.75</v>
      </c>
      <c r="F261">
        <v>722.55</v>
      </c>
    </row>
    <row r="262" spans="1:6" x14ac:dyDescent="0.25">
      <c r="A262">
        <v>260</v>
      </c>
      <c r="B262">
        <f t="shared" si="4"/>
        <v>4.333333333333333</v>
      </c>
      <c r="C262">
        <v>707.8</v>
      </c>
      <c r="D262">
        <v>724.84</v>
      </c>
      <c r="E262">
        <v>720.77</v>
      </c>
      <c r="F262">
        <v>722.45</v>
      </c>
    </row>
    <row r="263" spans="1:6" x14ac:dyDescent="0.25">
      <c r="A263">
        <v>261</v>
      </c>
      <c r="B263">
        <f t="shared" si="4"/>
        <v>4.3499999999999996</v>
      </c>
      <c r="C263">
        <v>707.89</v>
      </c>
      <c r="D263">
        <v>724.95</v>
      </c>
      <c r="E263">
        <v>720.93</v>
      </c>
      <c r="F263">
        <v>722.55</v>
      </c>
    </row>
    <row r="264" spans="1:6" x14ac:dyDescent="0.25">
      <c r="A264">
        <v>262</v>
      </c>
      <c r="B264">
        <f t="shared" si="4"/>
        <v>4.3666666666666663</v>
      </c>
      <c r="C264">
        <v>707.74</v>
      </c>
      <c r="D264">
        <v>724.7</v>
      </c>
      <c r="E264">
        <v>720.85</v>
      </c>
      <c r="F264">
        <v>722.3</v>
      </c>
    </row>
    <row r="265" spans="1:6" x14ac:dyDescent="0.25">
      <c r="A265">
        <v>263</v>
      </c>
      <c r="B265">
        <f t="shared" si="4"/>
        <v>4.3833333333333337</v>
      </c>
      <c r="C265">
        <v>707.66</v>
      </c>
      <c r="D265">
        <v>724.71</v>
      </c>
      <c r="E265">
        <v>720.85</v>
      </c>
      <c r="F265">
        <v>722.44</v>
      </c>
    </row>
    <row r="266" spans="1:6" x14ac:dyDescent="0.25">
      <c r="A266">
        <v>264</v>
      </c>
      <c r="B266">
        <f t="shared" si="4"/>
        <v>4.4000000000000004</v>
      </c>
      <c r="C266">
        <v>707.63</v>
      </c>
      <c r="D266">
        <v>724.72</v>
      </c>
      <c r="E266">
        <v>720.96</v>
      </c>
      <c r="F266">
        <v>722.4</v>
      </c>
    </row>
    <row r="267" spans="1:6" x14ac:dyDescent="0.25">
      <c r="A267">
        <v>265</v>
      </c>
      <c r="B267">
        <f t="shared" si="4"/>
        <v>4.416666666666667</v>
      </c>
      <c r="C267">
        <v>707.58</v>
      </c>
      <c r="D267">
        <v>724.82</v>
      </c>
      <c r="E267">
        <v>720.94</v>
      </c>
      <c r="F267">
        <v>722.44</v>
      </c>
    </row>
    <row r="268" spans="1:6" x14ac:dyDescent="0.25">
      <c r="A268">
        <v>266</v>
      </c>
      <c r="B268">
        <f t="shared" si="4"/>
        <v>4.4333333333333336</v>
      </c>
      <c r="C268">
        <v>707.6</v>
      </c>
      <c r="D268">
        <v>724.83</v>
      </c>
      <c r="E268">
        <v>721.06</v>
      </c>
      <c r="F268">
        <v>722.48</v>
      </c>
    </row>
    <row r="269" spans="1:6" x14ac:dyDescent="0.25">
      <c r="A269">
        <v>267</v>
      </c>
      <c r="B269">
        <f t="shared" si="4"/>
        <v>4.45</v>
      </c>
      <c r="C269">
        <v>707.47</v>
      </c>
      <c r="D269">
        <v>724.65</v>
      </c>
      <c r="E269">
        <v>721.06</v>
      </c>
      <c r="F269">
        <v>722.44</v>
      </c>
    </row>
    <row r="270" spans="1:6" x14ac:dyDescent="0.25">
      <c r="A270">
        <v>268</v>
      </c>
      <c r="B270">
        <f t="shared" si="4"/>
        <v>4.4666666666666668</v>
      </c>
      <c r="C270">
        <v>707.35</v>
      </c>
      <c r="D270">
        <v>724.65</v>
      </c>
      <c r="E270">
        <v>721.04</v>
      </c>
      <c r="F270">
        <v>722.34</v>
      </c>
    </row>
    <row r="271" spans="1:6" x14ac:dyDescent="0.25">
      <c r="A271">
        <v>269</v>
      </c>
      <c r="B271">
        <f t="shared" si="4"/>
        <v>4.4833333333333334</v>
      </c>
      <c r="C271">
        <v>707.35</v>
      </c>
      <c r="D271">
        <v>724.62</v>
      </c>
      <c r="E271">
        <v>721.26</v>
      </c>
      <c r="F271">
        <v>722.47</v>
      </c>
    </row>
    <row r="272" spans="1:6" x14ac:dyDescent="0.25">
      <c r="A272">
        <v>270</v>
      </c>
      <c r="B272">
        <f t="shared" si="4"/>
        <v>4.5</v>
      </c>
      <c r="C272">
        <v>707.23</v>
      </c>
      <c r="D272">
        <v>724.61</v>
      </c>
      <c r="E272">
        <v>721.22</v>
      </c>
      <c r="F272">
        <v>722.32</v>
      </c>
    </row>
    <row r="273" spans="1:6" x14ac:dyDescent="0.25">
      <c r="A273">
        <v>271</v>
      </c>
      <c r="B273">
        <f t="shared" si="4"/>
        <v>4.5166666666666666</v>
      </c>
      <c r="C273">
        <v>707.18</v>
      </c>
      <c r="D273">
        <v>724.57</v>
      </c>
      <c r="E273">
        <v>721.34</v>
      </c>
      <c r="F273">
        <v>722.41</v>
      </c>
    </row>
    <row r="274" spans="1:6" x14ac:dyDescent="0.25">
      <c r="A274">
        <v>272</v>
      </c>
      <c r="B274">
        <f t="shared" si="4"/>
        <v>4.5333333333333332</v>
      </c>
      <c r="C274">
        <v>707.14</v>
      </c>
      <c r="D274">
        <v>724.5</v>
      </c>
      <c r="E274">
        <v>721.39</v>
      </c>
      <c r="F274">
        <v>722.31</v>
      </c>
    </row>
    <row r="275" spans="1:6" x14ac:dyDescent="0.25">
      <c r="A275">
        <v>273</v>
      </c>
      <c r="B275">
        <f t="shared" si="4"/>
        <v>4.55</v>
      </c>
      <c r="C275">
        <v>707.15</v>
      </c>
      <c r="D275">
        <v>724.49</v>
      </c>
      <c r="E275">
        <v>721.29</v>
      </c>
      <c r="F275">
        <v>722.27</v>
      </c>
    </row>
    <row r="276" spans="1:6" x14ac:dyDescent="0.25">
      <c r="A276">
        <v>274</v>
      </c>
      <c r="B276">
        <f t="shared" si="4"/>
        <v>4.5666666666666664</v>
      </c>
      <c r="C276">
        <v>706.97</v>
      </c>
      <c r="D276">
        <v>724.58</v>
      </c>
      <c r="E276">
        <v>721.47</v>
      </c>
      <c r="F276">
        <v>722.3</v>
      </c>
    </row>
    <row r="277" spans="1:6" x14ac:dyDescent="0.25">
      <c r="A277">
        <v>275</v>
      </c>
      <c r="B277">
        <f t="shared" si="4"/>
        <v>4.583333333333333</v>
      </c>
      <c r="C277">
        <v>706.9</v>
      </c>
      <c r="D277">
        <v>724.45</v>
      </c>
      <c r="E277">
        <v>721.34</v>
      </c>
      <c r="F277">
        <v>722.1</v>
      </c>
    </row>
    <row r="278" spans="1:6" x14ac:dyDescent="0.25">
      <c r="A278">
        <v>276</v>
      </c>
      <c r="B278">
        <f t="shared" si="4"/>
        <v>4.5999999999999996</v>
      </c>
      <c r="C278">
        <v>706.76</v>
      </c>
      <c r="D278">
        <v>724.39</v>
      </c>
      <c r="E278">
        <v>721.32</v>
      </c>
      <c r="F278">
        <v>722.1</v>
      </c>
    </row>
    <row r="279" spans="1:6" x14ac:dyDescent="0.25">
      <c r="A279">
        <v>277</v>
      </c>
      <c r="B279">
        <f t="shared" si="4"/>
        <v>4.6166666666666663</v>
      </c>
      <c r="C279">
        <v>706.87</v>
      </c>
      <c r="D279">
        <v>724.37</v>
      </c>
      <c r="E279">
        <v>721.41</v>
      </c>
      <c r="F279">
        <v>722.27</v>
      </c>
    </row>
    <row r="280" spans="1:6" x14ac:dyDescent="0.25">
      <c r="A280">
        <v>278</v>
      </c>
      <c r="B280">
        <f t="shared" si="4"/>
        <v>4.6333333333333337</v>
      </c>
      <c r="C280">
        <v>706.74</v>
      </c>
      <c r="D280">
        <v>724.39</v>
      </c>
      <c r="E280">
        <v>721.54</v>
      </c>
      <c r="F280">
        <v>722.25</v>
      </c>
    </row>
    <row r="281" spans="1:6" x14ac:dyDescent="0.25">
      <c r="A281">
        <v>279</v>
      </c>
      <c r="B281">
        <f t="shared" si="4"/>
        <v>4.6500000000000004</v>
      </c>
      <c r="C281">
        <v>706.7</v>
      </c>
      <c r="D281">
        <v>724.41</v>
      </c>
      <c r="E281">
        <v>721.52</v>
      </c>
      <c r="F281">
        <v>722.23</v>
      </c>
    </row>
    <row r="282" spans="1:6" x14ac:dyDescent="0.25">
      <c r="A282">
        <v>280</v>
      </c>
      <c r="B282">
        <f t="shared" si="4"/>
        <v>4.666666666666667</v>
      </c>
      <c r="C282">
        <v>706.78</v>
      </c>
      <c r="D282">
        <v>724.43</v>
      </c>
      <c r="E282">
        <v>721.78</v>
      </c>
      <c r="F282">
        <v>722.3</v>
      </c>
    </row>
    <row r="283" spans="1:6" x14ac:dyDescent="0.25">
      <c r="A283">
        <v>281</v>
      </c>
      <c r="B283">
        <f t="shared" si="4"/>
        <v>4.6833333333333336</v>
      </c>
      <c r="C283">
        <v>706.46</v>
      </c>
      <c r="D283">
        <v>724.17</v>
      </c>
      <c r="E283">
        <v>721.66</v>
      </c>
      <c r="F283">
        <v>722.08</v>
      </c>
    </row>
    <row r="284" spans="1:6" x14ac:dyDescent="0.25">
      <c r="A284">
        <v>282</v>
      </c>
      <c r="B284">
        <f t="shared" si="4"/>
        <v>4.7</v>
      </c>
      <c r="C284">
        <v>706.68</v>
      </c>
      <c r="D284">
        <v>724.2</v>
      </c>
      <c r="E284">
        <v>721.82</v>
      </c>
      <c r="F284">
        <v>722.18</v>
      </c>
    </row>
    <row r="285" spans="1:6" x14ac:dyDescent="0.25">
      <c r="A285">
        <v>283</v>
      </c>
      <c r="B285">
        <f t="shared" si="4"/>
        <v>4.7166666666666668</v>
      </c>
      <c r="C285">
        <v>706.55</v>
      </c>
      <c r="D285">
        <v>724.19</v>
      </c>
      <c r="E285">
        <v>721.88</v>
      </c>
      <c r="F285">
        <v>722.28</v>
      </c>
    </row>
    <row r="286" spans="1:6" x14ac:dyDescent="0.25">
      <c r="A286">
        <v>284</v>
      </c>
      <c r="B286">
        <f t="shared" si="4"/>
        <v>4.7333333333333334</v>
      </c>
      <c r="C286">
        <v>706.41</v>
      </c>
      <c r="D286">
        <v>724.13</v>
      </c>
      <c r="E286">
        <v>722</v>
      </c>
      <c r="F286">
        <v>722.12</v>
      </c>
    </row>
    <row r="287" spans="1:6" x14ac:dyDescent="0.25">
      <c r="A287">
        <v>285</v>
      </c>
      <c r="B287">
        <f t="shared" si="4"/>
        <v>4.75</v>
      </c>
      <c r="C287">
        <v>706.42</v>
      </c>
      <c r="D287">
        <v>724.17</v>
      </c>
      <c r="E287">
        <v>722.05</v>
      </c>
      <c r="F287">
        <v>722.1</v>
      </c>
    </row>
    <row r="288" spans="1:6" x14ac:dyDescent="0.25">
      <c r="A288">
        <v>286</v>
      </c>
      <c r="B288">
        <f t="shared" si="4"/>
        <v>4.7666666666666666</v>
      </c>
      <c r="C288">
        <v>706.42</v>
      </c>
      <c r="D288">
        <v>724.17</v>
      </c>
      <c r="E288">
        <v>722.1</v>
      </c>
      <c r="F288">
        <v>722.14</v>
      </c>
    </row>
    <row r="289" spans="1:6" x14ac:dyDescent="0.25">
      <c r="A289">
        <v>287</v>
      </c>
      <c r="B289">
        <f t="shared" si="4"/>
        <v>4.7833333333333332</v>
      </c>
      <c r="C289">
        <v>706.34</v>
      </c>
      <c r="D289">
        <v>724.24</v>
      </c>
      <c r="E289">
        <v>722.12</v>
      </c>
      <c r="F289">
        <v>722.17</v>
      </c>
    </row>
    <row r="290" spans="1:6" x14ac:dyDescent="0.25">
      <c r="A290">
        <v>288</v>
      </c>
      <c r="B290">
        <f t="shared" si="4"/>
        <v>4.8</v>
      </c>
      <c r="C290">
        <v>706.35</v>
      </c>
      <c r="D290">
        <v>724.24</v>
      </c>
      <c r="E290">
        <v>722.16</v>
      </c>
      <c r="F290">
        <v>722.14</v>
      </c>
    </row>
    <row r="291" spans="1:6" x14ac:dyDescent="0.25">
      <c r="A291">
        <v>289</v>
      </c>
      <c r="B291">
        <f t="shared" si="4"/>
        <v>4.8166666666666664</v>
      </c>
      <c r="C291">
        <v>706.16</v>
      </c>
      <c r="D291">
        <v>723.98</v>
      </c>
      <c r="E291">
        <v>722.1</v>
      </c>
      <c r="F291">
        <v>721.97</v>
      </c>
    </row>
    <row r="292" spans="1:6" x14ac:dyDescent="0.25">
      <c r="A292">
        <v>290</v>
      </c>
      <c r="B292">
        <f t="shared" si="4"/>
        <v>4.833333333333333</v>
      </c>
      <c r="C292">
        <v>706.17</v>
      </c>
      <c r="D292">
        <v>723.95</v>
      </c>
      <c r="E292">
        <v>722.26</v>
      </c>
      <c r="F292">
        <v>722.1</v>
      </c>
    </row>
    <row r="293" spans="1:6" x14ac:dyDescent="0.25">
      <c r="A293">
        <v>291</v>
      </c>
      <c r="B293">
        <f t="shared" si="4"/>
        <v>4.8499999999999996</v>
      </c>
      <c r="C293">
        <v>705.96</v>
      </c>
      <c r="D293">
        <v>723.86</v>
      </c>
      <c r="E293">
        <v>722.33</v>
      </c>
      <c r="F293">
        <v>722.03</v>
      </c>
    </row>
    <row r="294" spans="1:6" x14ac:dyDescent="0.25">
      <c r="A294">
        <v>292</v>
      </c>
      <c r="B294">
        <f t="shared" si="4"/>
        <v>4.8666666666666663</v>
      </c>
      <c r="C294">
        <v>706.15</v>
      </c>
      <c r="D294">
        <v>723.96</v>
      </c>
      <c r="E294">
        <v>722.29</v>
      </c>
      <c r="F294">
        <v>722.01</v>
      </c>
    </row>
    <row r="295" spans="1:6" x14ac:dyDescent="0.25">
      <c r="A295">
        <v>293</v>
      </c>
      <c r="B295">
        <f t="shared" si="4"/>
        <v>4.8833333333333337</v>
      </c>
      <c r="C295">
        <v>706.1</v>
      </c>
      <c r="D295">
        <v>724.02</v>
      </c>
      <c r="E295">
        <v>722.48</v>
      </c>
      <c r="F295">
        <v>722.19</v>
      </c>
    </row>
    <row r="296" spans="1:6" x14ac:dyDescent="0.25">
      <c r="A296">
        <v>294</v>
      </c>
      <c r="B296">
        <f t="shared" si="4"/>
        <v>4.9000000000000004</v>
      </c>
      <c r="C296">
        <v>705.96</v>
      </c>
      <c r="D296">
        <v>723.94</v>
      </c>
      <c r="E296">
        <v>722.63</v>
      </c>
      <c r="F296">
        <v>722.14</v>
      </c>
    </row>
    <row r="297" spans="1:6" x14ac:dyDescent="0.25">
      <c r="A297">
        <v>295</v>
      </c>
      <c r="B297">
        <f t="shared" si="4"/>
        <v>4.916666666666667</v>
      </c>
      <c r="C297">
        <v>705.88</v>
      </c>
      <c r="D297">
        <v>723.94</v>
      </c>
      <c r="E297">
        <v>722.66</v>
      </c>
      <c r="F297">
        <v>722.11</v>
      </c>
    </row>
    <row r="298" spans="1:6" x14ac:dyDescent="0.25">
      <c r="A298">
        <v>296</v>
      </c>
      <c r="B298">
        <f t="shared" si="4"/>
        <v>4.9333333333333336</v>
      </c>
      <c r="C298">
        <v>705.88</v>
      </c>
      <c r="D298">
        <v>723.87</v>
      </c>
      <c r="E298">
        <v>722.73</v>
      </c>
      <c r="F298">
        <v>722.07</v>
      </c>
    </row>
    <row r="299" spans="1:6" x14ac:dyDescent="0.25">
      <c r="A299">
        <v>297</v>
      </c>
      <c r="B299">
        <f t="shared" si="4"/>
        <v>4.95</v>
      </c>
      <c r="C299">
        <v>705.89</v>
      </c>
      <c r="D299">
        <v>723.81</v>
      </c>
      <c r="E299">
        <v>722.83</v>
      </c>
      <c r="F299">
        <v>722.02</v>
      </c>
    </row>
    <row r="300" spans="1:6" x14ac:dyDescent="0.25">
      <c r="A300">
        <v>298</v>
      </c>
      <c r="B300">
        <f t="shared" si="4"/>
        <v>4.9666666666666668</v>
      </c>
      <c r="C300">
        <v>705.67</v>
      </c>
      <c r="D300">
        <v>723.77</v>
      </c>
      <c r="E300">
        <v>722.74</v>
      </c>
      <c r="F300">
        <v>721.82</v>
      </c>
    </row>
    <row r="301" spans="1:6" x14ac:dyDescent="0.25">
      <c r="A301">
        <v>299</v>
      </c>
      <c r="B301">
        <f t="shared" si="4"/>
        <v>4.9833333333333334</v>
      </c>
      <c r="C301">
        <v>705.76</v>
      </c>
      <c r="D301">
        <v>723.74</v>
      </c>
      <c r="E301">
        <v>722.87</v>
      </c>
      <c r="F301">
        <v>721.99</v>
      </c>
    </row>
    <row r="302" spans="1:6" x14ac:dyDescent="0.25">
      <c r="A302">
        <v>300</v>
      </c>
      <c r="B302">
        <f t="shared" si="4"/>
        <v>5</v>
      </c>
      <c r="C302">
        <v>705.74</v>
      </c>
      <c r="D302">
        <v>723.71</v>
      </c>
      <c r="E302">
        <v>722.96</v>
      </c>
      <c r="F302">
        <v>721.97</v>
      </c>
    </row>
    <row r="303" spans="1:6" x14ac:dyDescent="0.25">
      <c r="A303">
        <v>301</v>
      </c>
      <c r="B303">
        <f t="shared" si="4"/>
        <v>5.0166666666666666</v>
      </c>
      <c r="C303">
        <v>705.6</v>
      </c>
      <c r="D303">
        <v>723.65</v>
      </c>
      <c r="E303">
        <v>722.86</v>
      </c>
      <c r="F303">
        <v>721.85</v>
      </c>
    </row>
    <row r="304" spans="1:6" x14ac:dyDescent="0.25">
      <c r="A304">
        <v>302</v>
      </c>
      <c r="B304">
        <f t="shared" si="4"/>
        <v>5.0333333333333332</v>
      </c>
      <c r="C304">
        <v>705.54</v>
      </c>
      <c r="D304">
        <v>723.58</v>
      </c>
      <c r="E304">
        <v>722.96</v>
      </c>
      <c r="F304">
        <v>721.91</v>
      </c>
    </row>
    <row r="305" spans="1:6" x14ac:dyDescent="0.25">
      <c r="A305">
        <v>303</v>
      </c>
      <c r="B305">
        <f t="shared" si="4"/>
        <v>5.05</v>
      </c>
      <c r="C305">
        <v>705.44</v>
      </c>
      <c r="D305">
        <v>723.56</v>
      </c>
      <c r="E305">
        <v>723.01</v>
      </c>
      <c r="F305">
        <v>721.94</v>
      </c>
    </row>
    <row r="306" spans="1:6" x14ac:dyDescent="0.25">
      <c r="A306">
        <v>304</v>
      </c>
      <c r="B306">
        <f t="shared" si="4"/>
        <v>5.0666666666666664</v>
      </c>
      <c r="C306">
        <v>705.51</v>
      </c>
      <c r="D306">
        <v>723.58</v>
      </c>
      <c r="E306">
        <v>723.19</v>
      </c>
      <c r="F306">
        <v>721.93</v>
      </c>
    </row>
    <row r="307" spans="1:6" x14ac:dyDescent="0.25">
      <c r="A307">
        <v>305</v>
      </c>
      <c r="B307">
        <f t="shared" si="4"/>
        <v>5.083333333333333</v>
      </c>
      <c r="C307">
        <v>705.4</v>
      </c>
      <c r="D307">
        <v>723.56</v>
      </c>
      <c r="E307">
        <v>723.15</v>
      </c>
      <c r="F307">
        <v>721.97</v>
      </c>
    </row>
    <row r="308" spans="1:6" x14ac:dyDescent="0.25">
      <c r="A308">
        <v>306</v>
      </c>
      <c r="B308">
        <f t="shared" si="4"/>
        <v>5.0999999999999996</v>
      </c>
      <c r="C308">
        <v>705.37</v>
      </c>
      <c r="D308">
        <v>723.42</v>
      </c>
      <c r="E308">
        <v>723.18</v>
      </c>
      <c r="F308">
        <v>721.82</v>
      </c>
    </row>
    <row r="309" spans="1:6" x14ac:dyDescent="0.25">
      <c r="A309">
        <v>307</v>
      </c>
      <c r="B309">
        <f t="shared" si="4"/>
        <v>5.1166666666666663</v>
      </c>
      <c r="C309">
        <v>705.35</v>
      </c>
      <c r="D309">
        <v>723.41</v>
      </c>
      <c r="E309">
        <v>723.36</v>
      </c>
      <c r="F309">
        <v>721.86</v>
      </c>
    </row>
    <row r="310" spans="1:6" x14ac:dyDescent="0.25">
      <c r="A310">
        <v>308</v>
      </c>
      <c r="B310">
        <f t="shared" si="4"/>
        <v>5.1333333333333337</v>
      </c>
      <c r="C310">
        <v>705.36</v>
      </c>
      <c r="D310">
        <v>723.44</v>
      </c>
      <c r="E310">
        <v>723.32</v>
      </c>
      <c r="F310">
        <v>721.87</v>
      </c>
    </row>
    <row r="311" spans="1:6" x14ac:dyDescent="0.25">
      <c r="A311">
        <v>309</v>
      </c>
      <c r="B311">
        <f t="shared" si="4"/>
        <v>5.15</v>
      </c>
      <c r="C311">
        <v>705.25</v>
      </c>
      <c r="D311">
        <v>723.4</v>
      </c>
      <c r="E311">
        <v>723.48</v>
      </c>
      <c r="F311">
        <v>721.83</v>
      </c>
    </row>
    <row r="312" spans="1:6" x14ac:dyDescent="0.25">
      <c r="A312">
        <v>310</v>
      </c>
      <c r="B312">
        <f t="shared" si="4"/>
        <v>5.166666666666667</v>
      </c>
      <c r="C312">
        <v>705.17</v>
      </c>
      <c r="D312">
        <v>723.29</v>
      </c>
      <c r="E312">
        <v>723.28</v>
      </c>
      <c r="F312">
        <v>721.85</v>
      </c>
    </row>
    <row r="313" spans="1:6" x14ac:dyDescent="0.25">
      <c r="A313">
        <v>311</v>
      </c>
      <c r="B313">
        <f t="shared" si="4"/>
        <v>5.1833333333333336</v>
      </c>
      <c r="C313">
        <v>705.23</v>
      </c>
      <c r="D313">
        <v>723.26</v>
      </c>
      <c r="E313">
        <v>723.42</v>
      </c>
      <c r="F313">
        <v>721.9</v>
      </c>
    </row>
    <row r="314" spans="1:6" x14ac:dyDescent="0.25">
      <c r="A314">
        <v>312</v>
      </c>
      <c r="B314">
        <f t="shared" si="4"/>
        <v>5.2</v>
      </c>
      <c r="C314">
        <v>704.98</v>
      </c>
      <c r="D314">
        <v>723.12</v>
      </c>
      <c r="E314">
        <v>723.33</v>
      </c>
      <c r="F314">
        <v>721.77</v>
      </c>
    </row>
    <row r="315" spans="1:6" x14ac:dyDescent="0.25">
      <c r="A315">
        <v>313</v>
      </c>
      <c r="B315">
        <f t="shared" si="4"/>
        <v>5.2166666666666668</v>
      </c>
      <c r="C315">
        <v>705.07</v>
      </c>
      <c r="D315">
        <v>723.04</v>
      </c>
      <c r="E315">
        <v>723.38</v>
      </c>
      <c r="F315">
        <v>721.69</v>
      </c>
    </row>
    <row r="316" spans="1:6" x14ac:dyDescent="0.25">
      <c r="A316">
        <v>314</v>
      </c>
      <c r="B316">
        <f t="shared" si="4"/>
        <v>5.2333333333333334</v>
      </c>
      <c r="C316">
        <v>705.07</v>
      </c>
      <c r="D316">
        <v>723.27</v>
      </c>
      <c r="E316">
        <v>723.58</v>
      </c>
      <c r="F316">
        <v>721.87</v>
      </c>
    </row>
    <row r="317" spans="1:6" x14ac:dyDescent="0.25">
      <c r="A317">
        <v>315</v>
      </c>
      <c r="B317">
        <f t="shared" si="4"/>
        <v>5.25</v>
      </c>
      <c r="C317">
        <v>704.92</v>
      </c>
      <c r="D317">
        <v>723.14</v>
      </c>
      <c r="E317">
        <v>723.48</v>
      </c>
      <c r="F317">
        <v>721.75</v>
      </c>
    </row>
    <row r="318" spans="1:6" x14ac:dyDescent="0.25">
      <c r="A318">
        <v>316</v>
      </c>
      <c r="B318">
        <f t="shared" si="4"/>
        <v>5.2666666666666666</v>
      </c>
      <c r="C318">
        <v>704.94</v>
      </c>
      <c r="D318">
        <v>723.02</v>
      </c>
      <c r="E318">
        <v>723.55</v>
      </c>
      <c r="F318">
        <v>721.79</v>
      </c>
    </row>
    <row r="319" spans="1:6" x14ac:dyDescent="0.25">
      <c r="A319">
        <v>317</v>
      </c>
      <c r="B319">
        <f t="shared" si="4"/>
        <v>5.2833333333333332</v>
      </c>
      <c r="C319">
        <v>704.92</v>
      </c>
      <c r="D319">
        <v>723.1</v>
      </c>
      <c r="E319">
        <v>723.66</v>
      </c>
      <c r="F319">
        <v>721.71</v>
      </c>
    </row>
    <row r="320" spans="1:6" x14ac:dyDescent="0.25">
      <c r="A320">
        <v>318</v>
      </c>
      <c r="B320">
        <f t="shared" si="4"/>
        <v>5.3</v>
      </c>
      <c r="C320">
        <v>704.96</v>
      </c>
      <c r="D320">
        <v>723.1</v>
      </c>
      <c r="E320">
        <v>723.73</v>
      </c>
      <c r="F320">
        <v>721.81</v>
      </c>
    </row>
    <row r="321" spans="1:6" x14ac:dyDescent="0.25">
      <c r="A321">
        <v>319</v>
      </c>
      <c r="B321">
        <f t="shared" si="4"/>
        <v>5.3166666666666664</v>
      </c>
      <c r="C321">
        <v>704.95</v>
      </c>
      <c r="D321">
        <v>723.03</v>
      </c>
      <c r="E321">
        <v>723.74</v>
      </c>
      <c r="F321">
        <v>721.87</v>
      </c>
    </row>
    <row r="322" spans="1:6" x14ac:dyDescent="0.25">
      <c r="A322">
        <v>320</v>
      </c>
      <c r="B322">
        <f t="shared" si="4"/>
        <v>5.333333333333333</v>
      </c>
      <c r="C322">
        <v>704.76</v>
      </c>
      <c r="D322">
        <v>722.86</v>
      </c>
      <c r="E322">
        <v>723.76</v>
      </c>
      <c r="F322">
        <v>721.7</v>
      </c>
    </row>
    <row r="323" spans="1:6" x14ac:dyDescent="0.25">
      <c r="A323">
        <v>321</v>
      </c>
      <c r="B323">
        <f t="shared" ref="B323:B329" si="5">A323/60</f>
        <v>5.35</v>
      </c>
      <c r="C323">
        <v>704.73</v>
      </c>
      <c r="D323">
        <v>722.96</v>
      </c>
      <c r="E323">
        <v>723.72</v>
      </c>
      <c r="F323">
        <v>721.67</v>
      </c>
    </row>
    <row r="324" spans="1:6" x14ac:dyDescent="0.25">
      <c r="A324">
        <v>322</v>
      </c>
      <c r="B324">
        <f t="shared" si="5"/>
        <v>5.3666666666666663</v>
      </c>
      <c r="C324">
        <v>704.61</v>
      </c>
      <c r="D324">
        <v>722.78</v>
      </c>
      <c r="E324">
        <v>723.79</v>
      </c>
      <c r="F324">
        <v>721.67</v>
      </c>
    </row>
    <row r="325" spans="1:6" x14ac:dyDescent="0.25">
      <c r="A325">
        <v>323</v>
      </c>
      <c r="B325">
        <f t="shared" si="5"/>
        <v>5.3833333333333337</v>
      </c>
      <c r="C325">
        <v>704.64</v>
      </c>
      <c r="D325">
        <v>722.76</v>
      </c>
      <c r="E325">
        <v>723.7</v>
      </c>
      <c r="F325">
        <v>721.65</v>
      </c>
    </row>
    <row r="326" spans="1:6" x14ac:dyDescent="0.25">
      <c r="A326">
        <v>324</v>
      </c>
      <c r="B326">
        <f t="shared" si="5"/>
        <v>5.4</v>
      </c>
      <c r="C326">
        <v>704.59</v>
      </c>
      <c r="D326">
        <v>722.73</v>
      </c>
      <c r="E326">
        <v>723.67</v>
      </c>
      <c r="F326">
        <v>721.66</v>
      </c>
    </row>
    <row r="327" spans="1:6" x14ac:dyDescent="0.25">
      <c r="A327">
        <v>325</v>
      </c>
      <c r="B327">
        <f t="shared" si="5"/>
        <v>5.416666666666667</v>
      </c>
      <c r="C327">
        <v>704.54</v>
      </c>
      <c r="D327">
        <v>722.63</v>
      </c>
      <c r="E327">
        <v>723.75</v>
      </c>
      <c r="F327">
        <v>721.52</v>
      </c>
    </row>
    <row r="328" spans="1:6" x14ac:dyDescent="0.25">
      <c r="A328">
        <v>326</v>
      </c>
      <c r="B328">
        <f t="shared" si="5"/>
        <v>5.4333333333333336</v>
      </c>
      <c r="C328">
        <v>704.69</v>
      </c>
      <c r="D328">
        <v>722.8</v>
      </c>
      <c r="E328">
        <v>723.94</v>
      </c>
      <c r="F328">
        <v>721.87</v>
      </c>
    </row>
    <row r="329" spans="1:6" x14ac:dyDescent="0.25">
      <c r="A329">
        <v>327</v>
      </c>
      <c r="B329">
        <f t="shared" si="5"/>
        <v>5.45</v>
      </c>
      <c r="C329">
        <v>704.5</v>
      </c>
      <c r="D329">
        <v>722.58</v>
      </c>
      <c r="E329">
        <v>723.76</v>
      </c>
      <c r="F329">
        <v>721.67</v>
      </c>
    </row>
  </sheetData>
  <phoneticPr fontId="1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C0E0EB-BF01-4D7D-BB62-5650EA503CE6}">
  <dimension ref="A1:F328"/>
  <sheetViews>
    <sheetView topLeftCell="A291" zoomScale="60" zoomScaleNormal="60" workbookViewId="0">
      <selection activeCell="C1" sqref="C1:F1"/>
    </sheetView>
  </sheetViews>
  <sheetFormatPr defaultRowHeight="15" x14ac:dyDescent="0.25"/>
  <sheetData>
    <row r="1" spans="1:6" x14ac:dyDescent="0.25">
      <c r="B1" t="s">
        <v>0</v>
      </c>
      <c r="C1" t="s">
        <v>5</v>
      </c>
      <c r="D1" t="s">
        <v>2</v>
      </c>
      <c r="E1" t="s">
        <v>3</v>
      </c>
      <c r="F1" t="s">
        <v>4</v>
      </c>
    </row>
    <row r="2" spans="1:6" x14ac:dyDescent="0.25">
      <c r="A2">
        <v>0</v>
      </c>
      <c r="B2">
        <f>A2/60</f>
        <v>0</v>
      </c>
      <c r="C2">
        <v>696.09</v>
      </c>
      <c r="D2">
        <v>707.19</v>
      </c>
      <c r="E2">
        <v>712.84</v>
      </c>
      <c r="F2">
        <v>711.81</v>
      </c>
    </row>
    <row r="3" spans="1:6" x14ac:dyDescent="0.25">
      <c r="A3">
        <v>1</v>
      </c>
      <c r="B3">
        <f t="shared" ref="B3:B66" si="0">A3/60</f>
        <v>1.6666666666666666E-2</v>
      </c>
      <c r="C3">
        <v>696.22</v>
      </c>
      <c r="D3">
        <v>707.26</v>
      </c>
      <c r="E3">
        <v>712.99</v>
      </c>
      <c r="F3">
        <v>711.87</v>
      </c>
    </row>
    <row r="4" spans="1:6" x14ac:dyDescent="0.25">
      <c r="A4">
        <v>2</v>
      </c>
      <c r="B4">
        <f t="shared" si="0"/>
        <v>3.3333333333333333E-2</v>
      </c>
      <c r="C4">
        <v>696.13</v>
      </c>
      <c r="D4">
        <v>707.17</v>
      </c>
      <c r="E4">
        <v>712.9</v>
      </c>
      <c r="F4">
        <v>711.75</v>
      </c>
    </row>
    <row r="5" spans="1:6" x14ac:dyDescent="0.25">
      <c r="A5">
        <v>3</v>
      </c>
      <c r="B5">
        <f t="shared" si="0"/>
        <v>0.05</v>
      </c>
      <c r="C5">
        <v>696.06</v>
      </c>
      <c r="D5">
        <v>707.1</v>
      </c>
      <c r="E5">
        <v>712.76</v>
      </c>
      <c r="F5">
        <v>711.69</v>
      </c>
    </row>
    <row r="6" spans="1:6" x14ac:dyDescent="0.25">
      <c r="A6">
        <v>4</v>
      </c>
      <c r="B6">
        <f t="shared" si="0"/>
        <v>6.6666666666666666E-2</v>
      </c>
      <c r="C6">
        <v>696.19</v>
      </c>
      <c r="D6">
        <v>707.19</v>
      </c>
      <c r="E6">
        <v>712.81</v>
      </c>
      <c r="F6">
        <v>711.87</v>
      </c>
    </row>
    <row r="7" spans="1:6" x14ac:dyDescent="0.25">
      <c r="A7">
        <v>5</v>
      </c>
      <c r="B7">
        <f t="shared" si="0"/>
        <v>8.3333333333333329E-2</v>
      </c>
      <c r="C7">
        <v>696.18</v>
      </c>
      <c r="D7">
        <v>707.22</v>
      </c>
      <c r="E7">
        <v>712.81</v>
      </c>
      <c r="F7">
        <v>711.74</v>
      </c>
    </row>
    <row r="8" spans="1:6" x14ac:dyDescent="0.25">
      <c r="A8">
        <v>6</v>
      </c>
      <c r="B8">
        <f t="shared" si="0"/>
        <v>0.1</v>
      </c>
      <c r="C8">
        <v>696.12</v>
      </c>
      <c r="D8">
        <v>707.01</v>
      </c>
      <c r="E8">
        <v>712.77</v>
      </c>
      <c r="F8">
        <v>711.81</v>
      </c>
    </row>
    <row r="9" spans="1:6" x14ac:dyDescent="0.25">
      <c r="A9">
        <v>7</v>
      </c>
      <c r="B9">
        <f t="shared" si="0"/>
        <v>0.11666666666666667</v>
      </c>
      <c r="C9">
        <v>696.18</v>
      </c>
      <c r="D9">
        <v>706.84</v>
      </c>
      <c r="E9">
        <v>712.66</v>
      </c>
      <c r="F9">
        <v>711.69</v>
      </c>
    </row>
    <row r="10" spans="1:6" x14ac:dyDescent="0.25">
      <c r="A10">
        <v>8</v>
      </c>
      <c r="B10">
        <f t="shared" si="0"/>
        <v>0.13333333333333333</v>
      </c>
      <c r="C10">
        <v>695.94</v>
      </c>
      <c r="D10">
        <v>706.88</v>
      </c>
      <c r="E10">
        <v>712.65</v>
      </c>
      <c r="F10">
        <v>711.62</v>
      </c>
    </row>
    <row r="11" spans="1:6" x14ac:dyDescent="0.25">
      <c r="A11">
        <v>9</v>
      </c>
      <c r="B11">
        <f t="shared" si="0"/>
        <v>0.15</v>
      </c>
      <c r="C11">
        <v>696.17</v>
      </c>
      <c r="D11">
        <v>707.08</v>
      </c>
      <c r="E11">
        <v>712.82</v>
      </c>
      <c r="F11">
        <v>711.71</v>
      </c>
    </row>
    <row r="12" spans="1:6" x14ac:dyDescent="0.25">
      <c r="A12">
        <v>10</v>
      </c>
      <c r="B12">
        <f t="shared" si="0"/>
        <v>0.16666666666666666</v>
      </c>
      <c r="C12">
        <v>696.09</v>
      </c>
      <c r="D12">
        <v>706.92</v>
      </c>
      <c r="E12">
        <v>712.69</v>
      </c>
      <c r="F12">
        <v>711.72</v>
      </c>
    </row>
    <row r="13" spans="1:6" x14ac:dyDescent="0.25">
      <c r="A13">
        <v>11</v>
      </c>
      <c r="B13">
        <f t="shared" si="0"/>
        <v>0.18333333333333332</v>
      </c>
      <c r="C13">
        <v>696.08</v>
      </c>
      <c r="D13">
        <v>706.87</v>
      </c>
      <c r="E13">
        <v>712.62</v>
      </c>
      <c r="F13">
        <v>711.65</v>
      </c>
    </row>
    <row r="14" spans="1:6" x14ac:dyDescent="0.25">
      <c r="A14">
        <v>12</v>
      </c>
      <c r="B14">
        <f t="shared" si="0"/>
        <v>0.2</v>
      </c>
      <c r="C14">
        <v>696.13</v>
      </c>
      <c r="D14">
        <v>706.97</v>
      </c>
      <c r="E14">
        <v>712.75</v>
      </c>
      <c r="F14">
        <v>711.62</v>
      </c>
    </row>
    <row r="15" spans="1:6" x14ac:dyDescent="0.25">
      <c r="A15">
        <v>13</v>
      </c>
      <c r="B15">
        <f t="shared" si="0"/>
        <v>0.21666666666666667</v>
      </c>
      <c r="C15">
        <v>696.09</v>
      </c>
      <c r="D15">
        <v>706.92</v>
      </c>
      <c r="E15">
        <v>712.58</v>
      </c>
      <c r="F15">
        <v>711.54</v>
      </c>
    </row>
    <row r="16" spans="1:6" x14ac:dyDescent="0.25">
      <c r="A16">
        <v>14</v>
      </c>
      <c r="B16">
        <f t="shared" si="0"/>
        <v>0.23333333333333334</v>
      </c>
      <c r="C16">
        <v>696.01</v>
      </c>
      <c r="D16">
        <v>706.69</v>
      </c>
      <c r="E16">
        <v>712.44</v>
      </c>
      <c r="F16">
        <v>711.61</v>
      </c>
    </row>
    <row r="17" spans="1:6" x14ac:dyDescent="0.25">
      <c r="A17">
        <v>15</v>
      </c>
      <c r="B17">
        <f t="shared" si="0"/>
        <v>0.25</v>
      </c>
      <c r="C17">
        <v>695.98</v>
      </c>
      <c r="D17">
        <v>706.77</v>
      </c>
      <c r="E17">
        <v>712.43</v>
      </c>
      <c r="F17">
        <v>711.6</v>
      </c>
    </row>
    <row r="18" spans="1:6" x14ac:dyDescent="0.25">
      <c r="A18">
        <v>16</v>
      </c>
      <c r="B18">
        <f t="shared" si="0"/>
        <v>0.26666666666666666</v>
      </c>
      <c r="C18">
        <v>696.1</v>
      </c>
      <c r="D18">
        <v>706.8</v>
      </c>
      <c r="E18">
        <v>712.52</v>
      </c>
      <c r="F18">
        <v>711.56</v>
      </c>
    </row>
    <row r="19" spans="1:6" x14ac:dyDescent="0.25">
      <c r="A19">
        <v>17</v>
      </c>
      <c r="B19">
        <f t="shared" si="0"/>
        <v>0.28333333333333333</v>
      </c>
      <c r="C19">
        <v>696.09</v>
      </c>
      <c r="D19">
        <v>706.73</v>
      </c>
      <c r="E19">
        <v>712.54</v>
      </c>
      <c r="F19">
        <v>711.58</v>
      </c>
    </row>
    <row r="20" spans="1:6" x14ac:dyDescent="0.25">
      <c r="A20">
        <v>18</v>
      </c>
      <c r="B20">
        <f t="shared" si="0"/>
        <v>0.3</v>
      </c>
      <c r="C20">
        <v>695.97</v>
      </c>
      <c r="D20">
        <v>706.64</v>
      </c>
      <c r="E20">
        <v>712.46</v>
      </c>
      <c r="F20">
        <v>711.53</v>
      </c>
    </row>
    <row r="21" spans="1:6" x14ac:dyDescent="0.25">
      <c r="A21">
        <v>19</v>
      </c>
      <c r="B21">
        <f t="shared" si="0"/>
        <v>0.31666666666666665</v>
      </c>
      <c r="C21">
        <v>695.99</v>
      </c>
      <c r="D21">
        <v>706.67</v>
      </c>
      <c r="E21">
        <v>712.41</v>
      </c>
      <c r="F21">
        <v>711.46</v>
      </c>
    </row>
    <row r="22" spans="1:6" x14ac:dyDescent="0.25">
      <c r="A22">
        <v>20</v>
      </c>
      <c r="B22">
        <f t="shared" si="0"/>
        <v>0.33333333333333331</v>
      </c>
      <c r="C22">
        <v>696.04</v>
      </c>
      <c r="D22">
        <v>706.72</v>
      </c>
      <c r="E22">
        <v>712.34</v>
      </c>
      <c r="F22">
        <v>711.44</v>
      </c>
    </row>
    <row r="23" spans="1:6" x14ac:dyDescent="0.25">
      <c r="A23">
        <v>21</v>
      </c>
      <c r="B23">
        <f t="shared" si="0"/>
        <v>0.35</v>
      </c>
      <c r="C23">
        <v>696.05</v>
      </c>
      <c r="D23">
        <v>706.69</v>
      </c>
      <c r="E23">
        <v>712.36</v>
      </c>
      <c r="F23">
        <v>711.47</v>
      </c>
    </row>
    <row r="24" spans="1:6" x14ac:dyDescent="0.25">
      <c r="A24">
        <v>22</v>
      </c>
      <c r="B24">
        <f t="shared" si="0"/>
        <v>0.36666666666666664</v>
      </c>
      <c r="C24">
        <v>696.05</v>
      </c>
      <c r="D24">
        <v>706.61</v>
      </c>
      <c r="E24">
        <v>712.33</v>
      </c>
      <c r="F24">
        <v>711.4</v>
      </c>
    </row>
    <row r="25" spans="1:6" x14ac:dyDescent="0.25">
      <c r="A25">
        <v>23</v>
      </c>
      <c r="B25">
        <f t="shared" si="0"/>
        <v>0.38333333333333336</v>
      </c>
      <c r="C25">
        <v>695.84</v>
      </c>
      <c r="D25">
        <v>706.59</v>
      </c>
      <c r="E25">
        <v>712.25</v>
      </c>
      <c r="F25">
        <v>711.4</v>
      </c>
    </row>
    <row r="26" spans="1:6" x14ac:dyDescent="0.25">
      <c r="A26">
        <v>24</v>
      </c>
      <c r="B26">
        <f t="shared" si="0"/>
        <v>0.4</v>
      </c>
      <c r="C26">
        <v>695.82</v>
      </c>
      <c r="D26">
        <v>706.58</v>
      </c>
      <c r="E26">
        <v>712.34</v>
      </c>
      <c r="F26">
        <v>711.46</v>
      </c>
    </row>
    <row r="27" spans="1:6" x14ac:dyDescent="0.25">
      <c r="A27">
        <v>25</v>
      </c>
      <c r="B27">
        <f t="shared" si="0"/>
        <v>0.41666666666666669</v>
      </c>
      <c r="C27">
        <v>695.74</v>
      </c>
      <c r="D27">
        <v>706.73</v>
      </c>
      <c r="E27">
        <v>712.48</v>
      </c>
      <c r="F27">
        <v>711.54</v>
      </c>
    </row>
    <row r="28" spans="1:6" x14ac:dyDescent="0.25">
      <c r="A28">
        <v>26</v>
      </c>
      <c r="B28">
        <f t="shared" si="0"/>
        <v>0.43333333333333335</v>
      </c>
      <c r="C28">
        <v>695.53</v>
      </c>
      <c r="D28">
        <v>706.7</v>
      </c>
      <c r="E28">
        <v>712.56</v>
      </c>
      <c r="F28">
        <v>711.5</v>
      </c>
    </row>
    <row r="29" spans="1:6" x14ac:dyDescent="0.25">
      <c r="A29">
        <v>27</v>
      </c>
      <c r="B29">
        <f t="shared" si="0"/>
        <v>0.45</v>
      </c>
      <c r="C29">
        <v>695.36</v>
      </c>
      <c r="D29">
        <v>706.71</v>
      </c>
      <c r="E29">
        <v>712.52</v>
      </c>
      <c r="F29">
        <v>711.46</v>
      </c>
    </row>
    <row r="30" spans="1:6" x14ac:dyDescent="0.25">
      <c r="A30">
        <v>28</v>
      </c>
      <c r="B30">
        <f t="shared" si="0"/>
        <v>0.46666666666666667</v>
      </c>
      <c r="C30">
        <v>695.06</v>
      </c>
      <c r="D30">
        <v>706.56</v>
      </c>
      <c r="E30">
        <v>712.39</v>
      </c>
      <c r="F30">
        <v>711.56</v>
      </c>
    </row>
    <row r="31" spans="1:6" x14ac:dyDescent="0.25">
      <c r="A31">
        <v>29</v>
      </c>
      <c r="B31">
        <f t="shared" si="0"/>
        <v>0.48333333333333334</v>
      </c>
      <c r="C31">
        <v>694.86</v>
      </c>
      <c r="D31">
        <v>706.58</v>
      </c>
      <c r="E31">
        <v>712.44</v>
      </c>
      <c r="F31">
        <v>711.51</v>
      </c>
    </row>
    <row r="32" spans="1:6" x14ac:dyDescent="0.25">
      <c r="A32">
        <v>30</v>
      </c>
      <c r="B32">
        <f t="shared" si="0"/>
        <v>0.5</v>
      </c>
      <c r="C32">
        <v>694.47</v>
      </c>
      <c r="D32">
        <v>706.52</v>
      </c>
      <c r="E32">
        <v>712.4</v>
      </c>
      <c r="F32">
        <v>711.52</v>
      </c>
    </row>
    <row r="33" spans="1:6" x14ac:dyDescent="0.25">
      <c r="A33">
        <v>31</v>
      </c>
      <c r="B33">
        <f t="shared" si="0"/>
        <v>0.51666666666666672</v>
      </c>
      <c r="C33">
        <v>694.4</v>
      </c>
      <c r="D33">
        <v>706.52</v>
      </c>
      <c r="E33">
        <v>712.42</v>
      </c>
      <c r="F33">
        <v>711.77</v>
      </c>
    </row>
    <row r="34" spans="1:6" x14ac:dyDescent="0.25">
      <c r="A34">
        <v>32</v>
      </c>
      <c r="B34">
        <f t="shared" si="0"/>
        <v>0.53333333333333333</v>
      </c>
      <c r="C34">
        <v>694</v>
      </c>
      <c r="D34">
        <v>706.33</v>
      </c>
      <c r="E34">
        <v>712.28</v>
      </c>
      <c r="F34">
        <v>711.58</v>
      </c>
    </row>
    <row r="35" spans="1:6" x14ac:dyDescent="0.25">
      <c r="A35">
        <v>33</v>
      </c>
      <c r="B35">
        <f t="shared" si="0"/>
        <v>0.55000000000000004</v>
      </c>
      <c r="C35">
        <v>693.72</v>
      </c>
      <c r="D35">
        <v>706.31</v>
      </c>
      <c r="E35">
        <v>712.27</v>
      </c>
      <c r="F35">
        <v>711.74</v>
      </c>
    </row>
    <row r="36" spans="1:6" x14ac:dyDescent="0.25">
      <c r="A36">
        <v>34</v>
      </c>
      <c r="B36">
        <f t="shared" si="0"/>
        <v>0.56666666666666665</v>
      </c>
      <c r="C36">
        <v>693.39</v>
      </c>
      <c r="D36">
        <v>706.19</v>
      </c>
      <c r="E36">
        <v>712.22</v>
      </c>
      <c r="F36">
        <v>711.82</v>
      </c>
    </row>
    <row r="37" spans="1:6" x14ac:dyDescent="0.25">
      <c r="A37">
        <v>35</v>
      </c>
      <c r="B37">
        <f t="shared" si="0"/>
        <v>0.58333333333333337</v>
      </c>
      <c r="C37">
        <v>693.22</v>
      </c>
      <c r="D37">
        <v>706.2</v>
      </c>
      <c r="E37">
        <v>712.15</v>
      </c>
      <c r="F37">
        <v>711.86</v>
      </c>
    </row>
    <row r="38" spans="1:6" x14ac:dyDescent="0.25">
      <c r="A38">
        <v>36</v>
      </c>
      <c r="B38">
        <f t="shared" si="0"/>
        <v>0.6</v>
      </c>
      <c r="C38">
        <v>692.75</v>
      </c>
      <c r="D38">
        <v>706.18</v>
      </c>
      <c r="E38">
        <v>712.2</v>
      </c>
      <c r="F38">
        <v>711.81</v>
      </c>
    </row>
    <row r="39" spans="1:6" x14ac:dyDescent="0.25">
      <c r="A39">
        <v>37</v>
      </c>
      <c r="B39">
        <f t="shared" si="0"/>
        <v>0.6166666666666667</v>
      </c>
      <c r="C39">
        <v>692.61</v>
      </c>
      <c r="D39">
        <v>706.13</v>
      </c>
      <c r="E39">
        <v>712.22</v>
      </c>
      <c r="F39">
        <v>711.93</v>
      </c>
    </row>
    <row r="40" spans="1:6" x14ac:dyDescent="0.25">
      <c r="A40">
        <v>38</v>
      </c>
      <c r="B40">
        <f t="shared" si="0"/>
        <v>0.6333333333333333</v>
      </c>
      <c r="C40">
        <v>692.22</v>
      </c>
      <c r="D40">
        <v>705.99</v>
      </c>
      <c r="E40">
        <v>712.19</v>
      </c>
      <c r="F40">
        <v>711.79</v>
      </c>
    </row>
    <row r="41" spans="1:6" x14ac:dyDescent="0.25">
      <c r="A41">
        <v>39</v>
      </c>
      <c r="B41">
        <f t="shared" si="0"/>
        <v>0.65</v>
      </c>
      <c r="C41">
        <v>691.98</v>
      </c>
      <c r="D41">
        <v>705.96</v>
      </c>
      <c r="E41">
        <v>712.08</v>
      </c>
      <c r="F41">
        <v>711.91</v>
      </c>
    </row>
    <row r="42" spans="1:6" x14ac:dyDescent="0.25">
      <c r="A42">
        <v>40</v>
      </c>
      <c r="B42">
        <f t="shared" si="0"/>
        <v>0.66666666666666663</v>
      </c>
      <c r="C42">
        <v>691.7</v>
      </c>
      <c r="D42">
        <v>705.91</v>
      </c>
      <c r="E42">
        <v>712.23</v>
      </c>
      <c r="F42">
        <v>711.92</v>
      </c>
    </row>
    <row r="43" spans="1:6" x14ac:dyDescent="0.25">
      <c r="A43">
        <v>41</v>
      </c>
      <c r="B43">
        <f t="shared" si="0"/>
        <v>0.68333333333333335</v>
      </c>
      <c r="C43">
        <v>691.41</v>
      </c>
      <c r="D43">
        <v>705.82</v>
      </c>
      <c r="E43">
        <v>711.91</v>
      </c>
      <c r="F43">
        <v>711.81</v>
      </c>
    </row>
    <row r="44" spans="1:6" x14ac:dyDescent="0.25">
      <c r="A44">
        <v>42</v>
      </c>
      <c r="B44">
        <f t="shared" si="0"/>
        <v>0.7</v>
      </c>
      <c r="C44">
        <v>691.23</v>
      </c>
      <c r="D44">
        <v>705.74</v>
      </c>
      <c r="E44">
        <v>711.93</v>
      </c>
      <c r="F44">
        <v>711.88</v>
      </c>
    </row>
    <row r="45" spans="1:6" x14ac:dyDescent="0.25">
      <c r="A45">
        <v>43</v>
      </c>
      <c r="B45">
        <f t="shared" si="0"/>
        <v>0.71666666666666667</v>
      </c>
      <c r="C45">
        <v>690.85</v>
      </c>
      <c r="D45">
        <v>705.67</v>
      </c>
      <c r="E45">
        <v>711.97</v>
      </c>
      <c r="F45">
        <v>711.98</v>
      </c>
    </row>
    <row r="46" spans="1:6" x14ac:dyDescent="0.25">
      <c r="A46">
        <v>44</v>
      </c>
      <c r="B46">
        <f t="shared" si="0"/>
        <v>0.73333333333333328</v>
      </c>
      <c r="C46">
        <v>690.58</v>
      </c>
      <c r="D46">
        <v>705.43</v>
      </c>
      <c r="E46">
        <v>711.8</v>
      </c>
      <c r="F46">
        <v>711.89</v>
      </c>
    </row>
    <row r="47" spans="1:6" x14ac:dyDescent="0.25">
      <c r="A47">
        <v>45</v>
      </c>
      <c r="B47">
        <f t="shared" si="0"/>
        <v>0.75</v>
      </c>
      <c r="C47">
        <v>690.41</v>
      </c>
      <c r="D47">
        <v>705.4</v>
      </c>
      <c r="E47">
        <v>711.72</v>
      </c>
      <c r="F47">
        <v>711.96</v>
      </c>
    </row>
    <row r="48" spans="1:6" x14ac:dyDescent="0.25">
      <c r="A48">
        <v>46</v>
      </c>
      <c r="B48">
        <f t="shared" si="0"/>
        <v>0.76666666666666672</v>
      </c>
      <c r="C48">
        <v>690.27</v>
      </c>
      <c r="D48">
        <v>705.42</v>
      </c>
      <c r="E48">
        <v>711.83</v>
      </c>
      <c r="F48">
        <v>711.94</v>
      </c>
    </row>
    <row r="49" spans="1:6" x14ac:dyDescent="0.25">
      <c r="A49">
        <v>47</v>
      </c>
      <c r="B49">
        <f t="shared" si="0"/>
        <v>0.78333333333333333</v>
      </c>
      <c r="C49">
        <v>690.02</v>
      </c>
      <c r="D49">
        <v>705.26</v>
      </c>
      <c r="E49">
        <v>711.62</v>
      </c>
      <c r="F49">
        <v>711.95</v>
      </c>
    </row>
    <row r="50" spans="1:6" x14ac:dyDescent="0.25">
      <c r="A50">
        <v>48</v>
      </c>
      <c r="B50">
        <f t="shared" si="0"/>
        <v>0.8</v>
      </c>
      <c r="C50">
        <v>689.93</v>
      </c>
      <c r="D50">
        <v>705.19</v>
      </c>
      <c r="E50">
        <v>711.73</v>
      </c>
      <c r="F50">
        <v>711.85</v>
      </c>
    </row>
    <row r="51" spans="1:6" x14ac:dyDescent="0.25">
      <c r="A51">
        <v>49</v>
      </c>
      <c r="B51">
        <f t="shared" si="0"/>
        <v>0.81666666666666665</v>
      </c>
      <c r="C51">
        <v>689.76</v>
      </c>
      <c r="D51">
        <v>705.23</v>
      </c>
      <c r="E51">
        <v>711.68</v>
      </c>
      <c r="F51">
        <v>712.03</v>
      </c>
    </row>
    <row r="52" spans="1:6" x14ac:dyDescent="0.25">
      <c r="A52">
        <v>50</v>
      </c>
      <c r="B52">
        <f t="shared" si="0"/>
        <v>0.83333333333333337</v>
      </c>
      <c r="C52">
        <v>689.35</v>
      </c>
      <c r="D52">
        <v>704.98</v>
      </c>
      <c r="E52">
        <v>711.57</v>
      </c>
      <c r="F52">
        <v>711.87</v>
      </c>
    </row>
    <row r="53" spans="1:6" x14ac:dyDescent="0.25">
      <c r="A53">
        <v>51</v>
      </c>
      <c r="B53">
        <f t="shared" si="0"/>
        <v>0.85</v>
      </c>
      <c r="C53">
        <v>689.25</v>
      </c>
      <c r="D53">
        <v>705.07</v>
      </c>
      <c r="E53">
        <v>711.62</v>
      </c>
      <c r="F53">
        <v>711.96</v>
      </c>
    </row>
    <row r="54" spans="1:6" x14ac:dyDescent="0.25">
      <c r="A54">
        <v>52</v>
      </c>
      <c r="B54">
        <f t="shared" si="0"/>
        <v>0.8666666666666667</v>
      </c>
      <c r="C54">
        <v>688.97</v>
      </c>
      <c r="D54">
        <v>704.83</v>
      </c>
      <c r="E54">
        <v>711.54</v>
      </c>
      <c r="F54">
        <v>711.79</v>
      </c>
    </row>
    <row r="55" spans="1:6" x14ac:dyDescent="0.25">
      <c r="A55">
        <v>53</v>
      </c>
      <c r="B55">
        <f t="shared" si="0"/>
        <v>0.8833333333333333</v>
      </c>
      <c r="C55">
        <v>688.83</v>
      </c>
      <c r="D55">
        <v>704.68</v>
      </c>
      <c r="E55">
        <v>711.43</v>
      </c>
      <c r="F55">
        <v>711.71</v>
      </c>
    </row>
    <row r="56" spans="1:6" x14ac:dyDescent="0.25">
      <c r="A56">
        <v>54</v>
      </c>
      <c r="B56">
        <f t="shared" si="0"/>
        <v>0.9</v>
      </c>
      <c r="C56">
        <v>688.73</v>
      </c>
      <c r="D56">
        <v>704.6</v>
      </c>
      <c r="E56">
        <v>711.43</v>
      </c>
      <c r="F56">
        <v>711.88</v>
      </c>
    </row>
    <row r="57" spans="1:6" x14ac:dyDescent="0.25">
      <c r="A57">
        <v>55</v>
      </c>
      <c r="B57">
        <f t="shared" si="0"/>
        <v>0.91666666666666663</v>
      </c>
      <c r="C57">
        <v>688.69</v>
      </c>
      <c r="D57">
        <v>704.54</v>
      </c>
      <c r="E57">
        <v>711.3</v>
      </c>
      <c r="F57">
        <v>711.78</v>
      </c>
    </row>
    <row r="58" spans="1:6" x14ac:dyDescent="0.25">
      <c r="A58">
        <v>56</v>
      </c>
      <c r="B58">
        <f t="shared" si="0"/>
        <v>0.93333333333333335</v>
      </c>
      <c r="C58">
        <v>688.55</v>
      </c>
      <c r="D58">
        <v>704.5</v>
      </c>
      <c r="E58">
        <v>711.34</v>
      </c>
      <c r="F58">
        <v>711.9</v>
      </c>
    </row>
    <row r="59" spans="1:6" x14ac:dyDescent="0.25">
      <c r="A59">
        <v>57</v>
      </c>
      <c r="B59">
        <f t="shared" si="0"/>
        <v>0.95</v>
      </c>
      <c r="C59">
        <v>688.48</v>
      </c>
      <c r="D59">
        <v>704.39</v>
      </c>
      <c r="E59">
        <v>711.34</v>
      </c>
      <c r="F59">
        <v>711.76</v>
      </c>
    </row>
    <row r="60" spans="1:6" x14ac:dyDescent="0.25">
      <c r="A60">
        <v>58</v>
      </c>
      <c r="B60">
        <f t="shared" si="0"/>
        <v>0.96666666666666667</v>
      </c>
      <c r="C60">
        <v>688.11</v>
      </c>
      <c r="D60">
        <v>704.28</v>
      </c>
      <c r="E60">
        <v>711.23</v>
      </c>
      <c r="F60">
        <v>711.84</v>
      </c>
    </row>
    <row r="61" spans="1:6" x14ac:dyDescent="0.25">
      <c r="A61">
        <v>59</v>
      </c>
      <c r="B61">
        <f t="shared" si="0"/>
        <v>0.98333333333333328</v>
      </c>
      <c r="C61">
        <v>688.19</v>
      </c>
      <c r="D61">
        <v>704.22</v>
      </c>
      <c r="E61">
        <v>711.25</v>
      </c>
      <c r="F61">
        <v>711.93</v>
      </c>
    </row>
    <row r="62" spans="1:6" x14ac:dyDescent="0.25">
      <c r="A62">
        <v>60</v>
      </c>
      <c r="B62">
        <f t="shared" si="0"/>
        <v>1</v>
      </c>
      <c r="C62">
        <v>688.03</v>
      </c>
      <c r="D62">
        <v>704.04</v>
      </c>
      <c r="E62">
        <v>711.07</v>
      </c>
      <c r="F62">
        <v>711.77</v>
      </c>
    </row>
    <row r="63" spans="1:6" x14ac:dyDescent="0.25">
      <c r="A63">
        <v>61</v>
      </c>
      <c r="B63">
        <f t="shared" si="0"/>
        <v>1.0166666666666666</v>
      </c>
      <c r="C63">
        <v>687.85</v>
      </c>
      <c r="D63">
        <v>703.94</v>
      </c>
      <c r="E63">
        <v>711.2</v>
      </c>
      <c r="F63">
        <v>711.83</v>
      </c>
    </row>
    <row r="64" spans="1:6" x14ac:dyDescent="0.25">
      <c r="A64">
        <v>62</v>
      </c>
      <c r="B64">
        <f t="shared" si="0"/>
        <v>1.0333333333333334</v>
      </c>
      <c r="C64">
        <v>687.77</v>
      </c>
      <c r="D64">
        <v>703.82</v>
      </c>
      <c r="E64">
        <v>711.19</v>
      </c>
      <c r="F64">
        <v>711.9</v>
      </c>
    </row>
    <row r="65" spans="1:6" x14ac:dyDescent="0.25">
      <c r="A65">
        <v>63</v>
      </c>
      <c r="B65">
        <f t="shared" si="0"/>
        <v>1.05</v>
      </c>
      <c r="C65">
        <v>687.55</v>
      </c>
      <c r="D65">
        <v>703.6</v>
      </c>
      <c r="E65">
        <v>711.02</v>
      </c>
      <c r="F65">
        <v>711.69</v>
      </c>
    </row>
    <row r="66" spans="1:6" x14ac:dyDescent="0.25">
      <c r="A66">
        <v>64</v>
      </c>
      <c r="B66">
        <f t="shared" si="0"/>
        <v>1.0666666666666667</v>
      </c>
      <c r="C66">
        <v>687.55</v>
      </c>
      <c r="D66">
        <v>703.51</v>
      </c>
      <c r="E66">
        <v>711.05</v>
      </c>
      <c r="F66">
        <v>711.73</v>
      </c>
    </row>
    <row r="67" spans="1:6" x14ac:dyDescent="0.25">
      <c r="A67">
        <v>65</v>
      </c>
      <c r="B67">
        <f t="shared" ref="B67:B130" si="1">A67/60</f>
        <v>1.0833333333333333</v>
      </c>
      <c r="C67">
        <v>687.48</v>
      </c>
      <c r="D67">
        <v>703.29</v>
      </c>
      <c r="E67">
        <v>710.93</v>
      </c>
      <c r="F67">
        <v>711.8</v>
      </c>
    </row>
    <row r="68" spans="1:6" x14ac:dyDescent="0.25">
      <c r="A68">
        <v>66</v>
      </c>
      <c r="B68">
        <f t="shared" si="1"/>
        <v>1.1000000000000001</v>
      </c>
      <c r="C68">
        <v>687.38</v>
      </c>
      <c r="D68">
        <v>703.27</v>
      </c>
      <c r="E68">
        <v>710.99</v>
      </c>
      <c r="F68">
        <v>711.66</v>
      </c>
    </row>
    <row r="69" spans="1:6" x14ac:dyDescent="0.25">
      <c r="A69">
        <v>67</v>
      </c>
      <c r="B69">
        <f t="shared" si="1"/>
        <v>1.1166666666666667</v>
      </c>
      <c r="C69">
        <v>687.24</v>
      </c>
      <c r="D69">
        <v>703.08</v>
      </c>
      <c r="E69">
        <v>710.82</v>
      </c>
      <c r="F69">
        <v>711.63</v>
      </c>
    </row>
    <row r="70" spans="1:6" x14ac:dyDescent="0.25">
      <c r="A70">
        <v>68</v>
      </c>
      <c r="B70">
        <f t="shared" si="1"/>
        <v>1.1333333333333333</v>
      </c>
      <c r="C70">
        <v>687.12</v>
      </c>
      <c r="D70">
        <v>702.71</v>
      </c>
      <c r="E70">
        <v>710.6</v>
      </c>
      <c r="F70">
        <v>711.57</v>
      </c>
    </row>
    <row r="71" spans="1:6" x14ac:dyDescent="0.25">
      <c r="A71">
        <v>69</v>
      </c>
      <c r="B71">
        <f t="shared" si="1"/>
        <v>1.1499999999999999</v>
      </c>
      <c r="C71">
        <v>687.16</v>
      </c>
      <c r="D71">
        <v>702.7</v>
      </c>
      <c r="E71">
        <v>710.87</v>
      </c>
      <c r="F71">
        <v>711.7</v>
      </c>
    </row>
    <row r="72" spans="1:6" x14ac:dyDescent="0.25">
      <c r="A72">
        <v>70</v>
      </c>
      <c r="B72">
        <f t="shared" si="1"/>
        <v>1.1666666666666667</v>
      </c>
      <c r="C72">
        <v>686.99</v>
      </c>
      <c r="D72">
        <v>702.6</v>
      </c>
      <c r="E72">
        <v>710.61</v>
      </c>
      <c r="F72">
        <v>711.69</v>
      </c>
    </row>
    <row r="73" spans="1:6" x14ac:dyDescent="0.25">
      <c r="A73">
        <v>71</v>
      </c>
      <c r="B73">
        <f t="shared" si="1"/>
        <v>1.1833333333333333</v>
      </c>
      <c r="C73">
        <v>686.88</v>
      </c>
      <c r="D73">
        <v>702.32</v>
      </c>
      <c r="E73">
        <v>710.64</v>
      </c>
      <c r="F73">
        <v>711.79</v>
      </c>
    </row>
    <row r="74" spans="1:6" x14ac:dyDescent="0.25">
      <c r="A74">
        <v>72</v>
      </c>
      <c r="B74">
        <f t="shared" si="1"/>
        <v>1.2</v>
      </c>
      <c r="C74">
        <v>686.76</v>
      </c>
      <c r="D74">
        <v>702.29</v>
      </c>
      <c r="E74">
        <v>710.7</v>
      </c>
      <c r="F74">
        <v>711.73</v>
      </c>
    </row>
    <row r="75" spans="1:6" x14ac:dyDescent="0.25">
      <c r="A75">
        <v>73</v>
      </c>
      <c r="B75">
        <f t="shared" si="1"/>
        <v>1.2166666666666666</v>
      </c>
      <c r="C75">
        <v>686.74</v>
      </c>
      <c r="D75">
        <v>701.98</v>
      </c>
      <c r="E75">
        <v>710.58</v>
      </c>
      <c r="F75">
        <v>711.58</v>
      </c>
    </row>
    <row r="76" spans="1:6" x14ac:dyDescent="0.25">
      <c r="A76">
        <v>74</v>
      </c>
      <c r="B76">
        <f t="shared" si="1"/>
        <v>1.2333333333333334</v>
      </c>
      <c r="C76">
        <v>686.59</v>
      </c>
      <c r="D76">
        <v>701.76</v>
      </c>
      <c r="E76">
        <v>710.51</v>
      </c>
      <c r="F76">
        <v>711.68</v>
      </c>
    </row>
    <row r="77" spans="1:6" x14ac:dyDescent="0.25">
      <c r="A77">
        <v>75</v>
      </c>
      <c r="B77">
        <f t="shared" si="1"/>
        <v>1.25</v>
      </c>
      <c r="C77">
        <v>686.61</v>
      </c>
      <c r="D77">
        <v>701.54</v>
      </c>
      <c r="E77">
        <v>710.48</v>
      </c>
      <c r="F77">
        <v>711.7</v>
      </c>
    </row>
    <row r="78" spans="1:6" x14ac:dyDescent="0.25">
      <c r="A78">
        <v>76</v>
      </c>
      <c r="B78">
        <f t="shared" si="1"/>
        <v>1.2666666666666666</v>
      </c>
      <c r="C78">
        <v>686.49</v>
      </c>
      <c r="D78">
        <v>701.42</v>
      </c>
      <c r="E78">
        <v>710.52</v>
      </c>
      <c r="F78">
        <v>711.55</v>
      </c>
    </row>
    <row r="79" spans="1:6" x14ac:dyDescent="0.25">
      <c r="A79">
        <v>77</v>
      </c>
      <c r="B79">
        <f t="shared" si="1"/>
        <v>1.2833333333333334</v>
      </c>
      <c r="C79">
        <v>686.35</v>
      </c>
      <c r="D79">
        <v>701.11</v>
      </c>
      <c r="E79">
        <v>710.57</v>
      </c>
      <c r="F79">
        <v>711.66</v>
      </c>
    </row>
    <row r="80" spans="1:6" x14ac:dyDescent="0.25">
      <c r="A80">
        <v>78</v>
      </c>
      <c r="B80">
        <f t="shared" si="1"/>
        <v>1.3</v>
      </c>
      <c r="C80">
        <v>686.42</v>
      </c>
      <c r="D80">
        <v>700.79</v>
      </c>
      <c r="E80">
        <v>710.39</v>
      </c>
      <c r="F80">
        <v>711.68</v>
      </c>
    </row>
    <row r="81" spans="1:6" x14ac:dyDescent="0.25">
      <c r="A81">
        <v>79</v>
      </c>
      <c r="B81">
        <f t="shared" si="1"/>
        <v>1.3166666666666667</v>
      </c>
      <c r="C81">
        <v>686.24</v>
      </c>
      <c r="D81">
        <v>700.67</v>
      </c>
      <c r="E81">
        <v>710.37</v>
      </c>
      <c r="F81">
        <v>711.58</v>
      </c>
    </row>
    <row r="82" spans="1:6" x14ac:dyDescent="0.25">
      <c r="A82">
        <v>80</v>
      </c>
      <c r="B82">
        <f t="shared" si="1"/>
        <v>1.3333333333333333</v>
      </c>
      <c r="C82">
        <v>686.14</v>
      </c>
      <c r="D82">
        <v>700.41</v>
      </c>
      <c r="E82">
        <v>710.2</v>
      </c>
      <c r="F82">
        <v>711.56</v>
      </c>
    </row>
    <row r="83" spans="1:6" x14ac:dyDescent="0.25">
      <c r="A83">
        <v>81</v>
      </c>
      <c r="B83">
        <f t="shared" si="1"/>
        <v>1.35</v>
      </c>
      <c r="C83">
        <v>686.07</v>
      </c>
      <c r="D83">
        <v>700.06</v>
      </c>
      <c r="E83">
        <v>710.12</v>
      </c>
      <c r="F83">
        <v>711.54</v>
      </c>
    </row>
    <row r="84" spans="1:6" x14ac:dyDescent="0.25">
      <c r="A84">
        <v>82</v>
      </c>
      <c r="B84">
        <f t="shared" si="1"/>
        <v>1.3666666666666667</v>
      </c>
      <c r="C84">
        <v>686.06</v>
      </c>
      <c r="D84">
        <v>699.89</v>
      </c>
      <c r="E84">
        <v>710.1</v>
      </c>
      <c r="F84">
        <v>711.55</v>
      </c>
    </row>
    <row r="85" spans="1:6" x14ac:dyDescent="0.25">
      <c r="A85">
        <v>83</v>
      </c>
      <c r="B85">
        <f t="shared" si="1"/>
        <v>1.3833333333333333</v>
      </c>
      <c r="C85">
        <v>685.89</v>
      </c>
      <c r="D85">
        <v>699.61</v>
      </c>
      <c r="E85">
        <v>710.01</v>
      </c>
      <c r="F85">
        <v>711.58</v>
      </c>
    </row>
    <row r="86" spans="1:6" x14ac:dyDescent="0.25">
      <c r="A86">
        <v>84</v>
      </c>
      <c r="B86">
        <f t="shared" si="1"/>
        <v>1.4</v>
      </c>
      <c r="C86">
        <v>685.86</v>
      </c>
      <c r="D86">
        <v>699.34</v>
      </c>
      <c r="E86">
        <v>709.91</v>
      </c>
      <c r="F86">
        <v>711.44</v>
      </c>
    </row>
    <row r="87" spans="1:6" x14ac:dyDescent="0.25">
      <c r="A87">
        <v>85</v>
      </c>
      <c r="B87">
        <f t="shared" si="1"/>
        <v>1.4166666666666667</v>
      </c>
      <c r="C87">
        <v>685.89</v>
      </c>
      <c r="D87">
        <v>699.09</v>
      </c>
      <c r="E87">
        <v>709.88</v>
      </c>
      <c r="F87">
        <v>711.55</v>
      </c>
    </row>
    <row r="88" spans="1:6" x14ac:dyDescent="0.25">
      <c r="A88">
        <v>86</v>
      </c>
      <c r="B88">
        <f t="shared" si="1"/>
        <v>1.4333333333333333</v>
      </c>
      <c r="C88">
        <v>685.69</v>
      </c>
      <c r="D88">
        <v>698.75</v>
      </c>
      <c r="E88">
        <v>709.97</v>
      </c>
      <c r="F88">
        <v>711.62</v>
      </c>
    </row>
    <row r="89" spans="1:6" x14ac:dyDescent="0.25">
      <c r="A89">
        <v>87</v>
      </c>
      <c r="B89">
        <f t="shared" si="1"/>
        <v>1.45</v>
      </c>
      <c r="C89">
        <v>685.64</v>
      </c>
      <c r="D89">
        <v>698.45</v>
      </c>
      <c r="E89">
        <v>709.82</v>
      </c>
      <c r="F89">
        <v>711.5</v>
      </c>
    </row>
    <row r="90" spans="1:6" x14ac:dyDescent="0.25">
      <c r="A90">
        <v>88</v>
      </c>
      <c r="B90">
        <f t="shared" si="1"/>
        <v>1.4666666666666666</v>
      </c>
      <c r="C90">
        <v>685.55</v>
      </c>
      <c r="D90">
        <v>698.12</v>
      </c>
      <c r="E90">
        <v>709.9</v>
      </c>
      <c r="F90">
        <v>711.48</v>
      </c>
    </row>
    <row r="91" spans="1:6" x14ac:dyDescent="0.25">
      <c r="A91">
        <v>89</v>
      </c>
      <c r="B91">
        <f t="shared" si="1"/>
        <v>1.4833333333333334</v>
      </c>
      <c r="C91">
        <v>685.57</v>
      </c>
      <c r="D91">
        <v>697.89</v>
      </c>
      <c r="E91">
        <v>709.71</v>
      </c>
      <c r="F91">
        <v>711.48</v>
      </c>
    </row>
    <row r="92" spans="1:6" x14ac:dyDescent="0.25">
      <c r="A92">
        <v>90</v>
      </c>
      <c r="B92">
        <f t="shared" si="1"/>
        <v>1.5</v>
      </c>
      <c r="C92">
        <v>685.51</v>
      </c>
      <c r="D92">
        <v>697.73</v>
      </c>
      <c r="E92">
        <v>709.69</v>
      </c>
      <c r="F92">
        <v>711.49</v>
      </c>
    </row>
    <row r="93" spans="1:6" x14ac:dyDescent="0.25">
      <c r="A93">
        <v>91</v>
      </c>
      <c r="B93">
        <f t="shared" si="1"/>
        <v>1.5166666666666666</v>
      </c>
      <c r="C93">
        <v>685.35</v>
      </c>
      <c r="D93">
        <v>697.27</v>
      </c>
      <c r="E93">
        <v>709.56</v>
      </c>
      <c r="F93">
        <v>711.38</v>
      </c>
    </row>
    <row r="94" spans="1:6" x14ac:dyDescent="0.25">
      <c r="A94">
        <v>92</v>
      </c>
      <c r="B94">
        <f t="shared" si="1"/>
        <v>1.5333333333333334</v>
      </c>
      <c r="C94">
        <v>685.22</v>
      </c>
      <c r="D94">
        <v>697.08</v>
      </c>
      <c r="E94">
        <v>709.51</v>
      </c>
      <c r="F94">
        <v>711.41</v>
      </c>
    </row>
    <row r="95" spans="1:6" x14ac:dyDescent="0.25">
      <c r="A95">
        <v>93</v>
      </c>
      <c r="B95">
        <f t="shared" si="1"/>
        <v>1.55</v>
      </c>
      <c r="C95">
        <v>685.19</v>
      </c>
      <c r="D95">
        <v>696.84</v>
      </c>
      <c r="E95">
        <v>709.38</v>
      </c>
      <c r="F95">
        <v>711.45</v>
      </c>
    </row>
    <row r="96" spans="1:6" x14ac:dyDescent="0.25">
      <c r="A96">
        <v>94</v>
      </c>
      <c r="B96">
        <f t="shared" si="1"/>
        <v>1.5666666666666667</v>
      </c>
      <c r="C96">
        <v>685.29</v>
      </c>
      <c r="D96">
        <v>696.62</v>
      </c>
      <c r="E96">
        <v>709.46</v>
      </c>
      <c r="F96">
        <v>711.52</v>
      </c>
    </row>
    <row r="97" spans="1:6" x14ac:dyDescent="0.25">
      <c r="A97">
        <v>95</v>
      </c>
      <c r="B97">
        <f t="shared" si="1"/>
        <v>1.5833333333333333</v>
      </c>
      <c r="C97">
        <v>685.12</v>
      </c>
      <c r="D97">
        <v>696.29</v>
      </c>
      <c r="E97">
        <v>709.36</v>
      </c>
      <c r="F97">
        <v>711.26</v>
      </c>
    </row>
    <row r="98" spans="1:6" x14ac:dyDescent="0.25">
      <c r="A98">
        <v>96</v>
      </c>
      <c r="B98">
        <f t="shared" si="1"/>
        <v>1.6</v>
      </c>
      <c r="C98">
        <v>685.02</v>
      </c>
      <c r="D98">
        <v>696.19</v>
      </c>
      <c r="E98">
        <v>709.35</v>
      </c>
      <c r="F98">
        <v>711.4</v>
      </c>
    </row>
    <row r="99" spans="1:6" x14ac:dyDescent="0.25">
      <c r="A99">
        <v>97</v>
      </c>
      <c r="B99">
        <f t="shared" si="1"/>
        <v>1.6166666666666667</v>
      </c>
      <c r="C99">
        <v>684.99</v>
      </c>
      <c r="D99">
        <v>695.96</v>
      </c>
      <c r="E99">
        <v>709.26</v>
      </c>
      <c r="F99">
        <v>711.3</v>
      </c>
    </row>
    <row r="100" spans="1:6" x14ac:dyDescent="0.25">
      <c r="A100">
        <v>98</v>
      </c>
      <c r="B100">
        <f t="shared" si="1"/>
        <v>1.6333333333333333</v>
      </c>
      <c r="C100">
        <v>685.01</v>
      </c>
      <c r="D100">
        <v>695.8</v>
      </c>
      <c r="E100">
        <v>709.24</v>
      </c>
      <c r="F100">
        <v>711.39</v>
      </c>
    </row>
    <row r="101" spans="1:6" x14ac:dyDescent="0.25">
      <c r="A101">
        <v>99</v>
      </c>
      <c r="B101">
        <f t="shared" si="1"/>
        <v>1.65</v>
      </c>
      <c r="C101">
        <v>684.75</v>
      </c>
      <c r="D101">
        <v>695.47</v>
      </c>
      <c r="E101">
        <v>709.08</v>
      </c>
      <c r="F101">
        <v>711.25</v>
      </c>
    </row>
    <row r="102" spans="1:6" x14ac:dyDescent="0.25">
      <c r="A102">
        <v>100</v>
      </c>
      <c r="B102">
        <f t="shared" si="1"/>
        <v>1.6666666666666667</v>
      </c>
      <c r="C102">
        <v>684.86</v>
      </c>
      <c r="D102">
        <v>695.4</v>
      </c>
      <c r="E102">
        <v>709.05</v>
      </c>
      <c r="F102">
        <v>711.32</v>
      </c>
    </row>
    <row r="103" spans="1:6" x14ac:dyDescent="0.25">
      <c r="A103">
        <v>101</v>
      </c>
      <c r="B103">
        <f t="shared" si="1"/>
        <v>1.6833333333333333</v>
      </c>
      <c r="C103">
        <v>684.6</v>
      </c>
      <c r="D103">
        <v>695.05</v>
      </c>
      <c r="E103">
        <v>708.84</v>
      </c>
      <c r="F103">
        <v>711.18</v>
      </c>
    </row>
    <row r="104" spans="1:6" x14ac:dyDescent="0.25">
      <c r="A104">
        <v>102</v>
      </c>
      <c r="B104">
        <f t="shared" si="1"/>
        <v>1.7</v>
      </c>
      <c r="C104">
        <v>684.67</v>
      </c>
      <c r="D104">
        <v>695</v>
      </c>
      <c r="E104">
        <v>708.79</v>
      </c>
      <c r="F104">
        <v>711.29</v>
      </c>
    </row>
    <row r="105" spans="1:6" x14ac:dyDescent="0.25">
      <c r="A105">
        <v>103</v>
      </c>
      <c r="B105">
        <f t="shared" si="1"/>
        <v>1.7166666666666666</v>
      </c>
      <c r="C105">
        <v>684.66</v>
      </c>
      <c r="D105">
        <v>694.7</v>
      </c>
      <c r="E105">
        <v>708.81</v>
      </c>
      <c r="F105">
        <v>711.29</v>
      </c>
    </row>
    <row r="106" spans="1:6" x14ac:dyDescent="0.25">
      <c r="A106">
        <v>104</v>
      </c>
      <c r="B106">
        <f t="shared" si="1"/>
        <v>1.7333333333333334</v>
      </c>
      <c r="C106">
        <v>684.58</v>
      </c>
      <c r="D106">
        <v>694.55</v>
      </c>
      <c r="E106">
        <v>708.64</v>
      </c>
      <c r="F106">
        <v>711.23</v>
      </c>
    </row>
    <row r="107" spans="1:6" x14ac:dyDescent="0.25">
      <c r="A107">
        <v>105</v>
      </c>
      <c r="B107">
        <f t="shared" si="1"/>
        <v>1.75</v>
      </c>
      <c r="C107">
        <v>684.66</v>
      </c>
      <c r="D107">
        <v>694.54</v>
      </c>
      <c r="E107">
        <v>708.82</v>
      </c>
      <c r="F107">
        <v>711.31</v>
      </c>
    </row>
    <row r="108" spans="1:6" x14ac:dyDescent="0.25">
      <c r="A108">
        <v>106</v>
      </c>
      <c r="B108">
        <f t="shared" si="1"/>
        <v>1.7666666666666666</v>
      </c>
      <c r="C108">
        <v>684.37</v>
      </c>
      <c r="D108">
        <v>694.3</v>
      </c>
      <c r="E108">
        <v>708.63</v>
      </c>
      <c r="F108">
        <v>711.34</v>
      </c>
    </row>
    <row r="109" spans="1:6" x14ac:dyDescent="0.25">
      <c r="A109">
        <v>107</v>
      </c>
      <c r="B109">
        <f t="shared" si="1"/>
        <v>1.7833333333333334</v>
      </c>
      <c r="C109">
        <v>684.43</v>
      </c>
      <c r="D109">
        <v>694.17</v>
      </c>
      <c r="E109">
        <v>708.61</v>
      </c>
      <c r="F109">
        <v>711.21</v>
      </c>
    </row>
    <row r="110" spans="1:6" x14ac:dyDescent="0.25">
      <c r="A110">
        <v>108</v>
      </c>
      <c r="B110">
        <f t="shared" si="1"/>
        <v>1.8</v>
      </c>
      <c r="C110">
        <v>684.24</v>
      </c>
      <c r="D110">
        <v>693.96</v>
      </c>
      <c r="E110">
        <v>708.48</v>
      </c>
      <c r="F110">
        <v>711.17</v>
      </c>
    </row>
    <row r="111" spans="1:6" x14ac:dyDescent="0.25">
      <c r="A111">
        <v>109</v>
      </c>
      <c r="B111">
        <f t="shared" si="1"/>
        <v>1.8166666666666667</v>
      </c>
      <c r="C111">
        <v>684.22</v>
      </c>
      <c r="D111">
        <v>693.88</v>
      </c>
      <c r="E111">
        <v>708.34</v>
      </c>
      <c r="F111">
        <v>711.13</v>
      </c>
    </row>
    <row r="112" spans="1:6" x14ac:dyDescent="0.25">
      <c r="A112">
        <v>110</v>
      </c>
      <c r="B112">
        <f t="shared" si="1"/>
        <v>1.8333333333333333</v>
      </c>
      <c r="C112">
        <v>684.13</v>
      </c>
      <c r="D112">
        <v>693.51</v>
      </c>
      <c r="E112">
        <v>708.15</v>
      </c>
      <c r="F112">
        <v>711.11</v>
      </c>
    </row>
    <row r="113" spans="1:6" x14ac:dyDescent="0.25">
      <c r="A113">
        <v>111</v>
      </c>
      <c r="B113">
        <f t="shared" si="1"/>
        <v>1.85</v>
      </c>
      <c r="C113">
        <v>684.07</v>
      </c>
      <c r="D113">
        <v>693.52</v>
      </c>
      <c r="E113">
        <v>707.88</v>
      </c>
      <c r="F113">
        <v>711.11</v>
      </c>
    </row>
    <row r="114" spans="1:6" x14ac:dyDescent="0.25">
      <c r="A114">
        <v>112</v>
      </c>
      <c r="B114">
        <f t="shared" si="1"/>
        <v>1.8666666666666667</v>
      </c>
      <c r="C114">
        <v>684.13</v>
      </c>
      <c r="D114">
        <v>693.44</v>
      </c>
      <c r="E114">
        <v>708.02</v>
      </c>
      <c r="F114">
        <v>711.3</v>
      </c>
    </row>
    <row r="115" spans="1:6" x14ac:dyDescent="0.25">
      <c r="A115">
        <v>113</v>
      </c>
      <c r="B115">
        <f t="shared" si="1"/>
        <v>1.8833333333333333</v>
      </c>
      <c r="C115">
        <v>684.12</v>
      </c>
      <c r="D115">
        <v>693.42</v>
      </c>
      <c r="E115">
        <v>707.94</v>
      </c>
      <c r="F115">
        <v>711.21</v>
      </c>
    </row>
    <row r="116" spans="1:6" x14ac:dyDescent="0.25">
      <c r="A116">
        <v>114</v>
      </c>
      <c r="B116">
        <f t="shared" si="1"/>
        <v>1.9</v>
      </c>
      <c r="C116">
        <v>684.07</v>
      </c>
      <c r="D116">
        <v>693.33</v>
      </c>
      <c r="E116">
        <v>707.83</v>
      </c>
      <c r="F116">
        <v>711.15</v>
      </c>
    </row>
    <row r="117" spans="1:6" x14ac:dyDescent="0.25">
      <c r="A117">
        <v>115</v>
      </c>
      <c r="B117">
        <f t="shared" si="1"/>
        <v>1.9166666666666667</v>
      </c>
      <c r="C117">
        <v>683.99</v>
      </c>
      <c r="D117">
        <v>693.07</v>
      </c>
      <c r="E117">
        <v>707.84</v>
      </c>
      <c r="F117">
        <v>711</v>
      </c>
    </row>
    <row r="118" spans="1:6" x14ac:dyDescent="0.25">
      <c r="A118">
        <v>116</v>
      </c>
      <c r="B118">
        <f t="shared" si="1"/>
        <v>1.9333333333333333</v>
      </c>
      <c r="C118">
        <v>683.95</v>
      </c>
      <c r="D118">
        <v>693.09</v>
      </c>
      <c r="E118">
        <v>707.77</v>
      </c>
      <c r="F118">
        <v>711.12</v>
      </c>
    </row>
    <row r="119" spans="1:6" x14ac:dyDescent="0.25">
      <c r="A119">
        <v>117</v>
      </c>
      <c r="B119">
        <f t="shared" si="1"/>
        <v>1.95</v>
      </c>
      <c r="C119">
        <v>683.86</v>
      </c>
      <c r="D119">
        <v>692.89</v>
      </c>
      <c r="E119">
        <v>707.53</v>
      </c>
      <c r="F119">
        <v>711</v>
      </c>
    </row>
    <row r="120" spans="1:6" x14ac:dyDescent="0.25">
      <c r="A120">
        <v>118</v>
      </c>
      <c r="B120">
        <f t="shared" si="1"/>
        <v>1.9666666666666666</v>
      </c>
      <c r="C120">
        <v>683.83</v>
      </c>
      <c r="D120">
        <v>692.84</v>
      </c>
      <c r="E120">
        <v>707.33</v>
      </c>
      <c r="F120">
        <v>710.89</v>
      </c>
    </row>
    <row r="121" spans="1:6" x14ac:dyDescent="0.25">
      <c r="A121">
        <v>119</v>
      </c>
      <c r="B121">
        <f t="shared" si="1"/>
        <v>1.9833333333333334</v>
      </c>
      <c r="C121">
        <v>683.86</v>
      </c>
      <c r="D121">
        <v>692.8</v>
      </c>
      <c r="E121">
        <v>707.3</v>
      </c>
      <c r="F121">
        <v>710.99</v>
      </c>
    </row>
    <row r="122" spans="1:6" x14ac:dyDescent="0.25">
      <c r="A122">
        <v>120</v>
      </c>
      <c r="B122">
        <f t="shared" si="1"/>
        <v>2</v>
      </c>
      <c r="C122">
        <v>683.85</v>
      </c>
      <c r="D122">
        <v>692.61</v>
      </c>
      <c r="E122">
        <v>707.12</v>
      </c>
      <c r="F122">
        <v>710.99</v>
      </c>
    </row>
    <row r="123" spans="1:6" x14ac:dyDescent="0.25">
      <c r="A123">
        <v>121</v>
      </c>
      <c r="B123">
        <f t="shared" si="1"/>
        <v>2.0166666666666666</v>
      </c>
      <c r="C123">
        <v>683.67</v>
      </c>
      <c r="D123">
        <v>692.49</v>
      </c>
      <c r="E123">
        <v>706.95</v>
      </c>
      <c r="F123">
        <v>710.92</v>
      </c>
    </row>
    <row r="124" spans="1:6" x14ac:dyDescent="0.25">
      <c r="A124">
        <v>122</v>
      </c>
      <c r="B124">
        <f t="shared" si="1"/>
        <v>2.0333333333333332</v>
      </c>
      <c r="C124">
        <v>683.58</v>
      </c>
      <c r="D124">
        <v>692.42</v>
      </c>
      <c r="E124">
        <v>706.8</v>
      </c>
      <c r="F124">
        <v>710.88</v>
      </c>
    </row>
    <row r="125" spans="1:6" x14ac:dyDescent="0.25">
      <c r="A125">
        <v>123</v>
      </c>
      <c r="B125">
        <f t="shared" si="1"/>
        <v>2.0499999999999998</v>
      </c>
      <c r="C125">
        <v>683.6</v>
      </c>
      <c r="D125">
        <v>692.27</v>
      </c>
      <c r="E125">
        <v>706.8</v>
      </c>
      <c r="F125">
        <v>710.99</v>
      </c>
    </row>
    <row r="126" spans="1:6" x14ac:dyDescent="0.25">
      <c r="A126">
        <v>124</v>
      </c>
      <c r="B126">
        <f t="shared" si="1"/>
        <v>2.0666666666666669</v>
      </c>
      <c r="C126">
        <v>683.57</v>
      </c>
      <c r="D126">
        <v>692.2</v>
      </c>
      <c r="E126">
        <v>706.59</v>
      </c>
      <c r="F126">
        <v>710.82</v>
      </c>
    </row>
    <row r="127" spans="1:6" x14ac:dyDescent="0.25">
      <c r="A127">
        <v>125</v>
      </c>
      <c r="B127">
        <f t="shared" si="1"/>
        <v>2.0833333333333335</v>
      </c>
      <c r="C127">
        <v>683.61</v>
      </c>
      <c r="D127">
        <v>692.17</v>
      </c>
      <c r="E127">
        <v>706.48</v>
      </c>
      <c r="F127">
        <v>710.85</v>
      </c>
    </row>
    <row r="128" spans="1:6" x14ac:dyDescent="0.25">
      <c r="A128">
        <v>126</v>
      </c>
      <c r="B128">
        <f t="shared" si="1"/>
        <v>2.1</v>
      </c>
      <c r="C128">
        <v>683.51</v>
      </c>
      <c r="D128">
        <v>692.07</v>
      </c>
      <c r="E128">
        <v>706.31</v>
      </c>
      <c r="F128">
        <v>710.81</v>
      </c>
    </row>
    <row r="129" spans="1:6" x14ac:dyDescent="0.25">
      <c r="A129">
        <v>127</v>
      </c>
      <c r="B129">
        <f t="shared" si="1"/>
        <v>2.1166666666666667</v>
      </c>
      <c r="C129">
        <v>683.47</v>
      </c>
      <c r="D129">
        <v>691.95</v>
      </c>
      <c r="E129">
        <v>706.16</v>
      </c>
      <c r="F129">
        <v>710.85</v>
      </c>
    </row>
    <row r="130" spans="1:6" x14ac:dyDescent="0.25">
      <c r="A130">
        <v>128</v>
      </c>
      <c r="B130">
        <f t="shared" si="1"/>
        <v>2.1333333333333333</v>
      </c>
      <c r="C130">
        <v>683.47</v>
      </c>
      <c r="D130">
        <v>691.89</v>
      </c>
      <c r="E130">
        <v>705.95</v>
      </c>
      <c r="F130">
        <v>710.75</v>
      </c>
    </row>
    <row r="131" spans="1:6" x14ac:dyDescent="0.25">
      <c r="A131">
        <v>129</v>
      </c>
      <c r="B131">
        <f t="shared" ref="B131:B194" si="2">A131/60</f>
        <v>2.15</v>
      </c>
      <c r="C131">
        <v>683.33</v>
      </c>
      <c r="D131">
        <v>691.78</v>
      </c>
      <c r="E131">
        <v>705.6</v>
      </c>
      <c r="F131">
        <v>710.76</v>
      </c>
    </row>
    <row r="132" spans="1:6" x14ac:dyDescent="0.25">
      <c r="A132">
        <v>130</v>
      </c>
      <c r="B132">
        <f t="shared" si="2"/>
        <v>2.1666666666666665</v>
      </c>
      <c r="C132">
        <v>683.25</v>
      </c>
      <c r="D132">
        <v>691.66</v>
      </c>
      <c r="E132">
        <v>705.47</v>
      </c>
      <c r="F132">
        <v>710.73</v>
      </c>
    </row>
    <row r="133" spans="1:6" x14ac:dyDescent="0.25">
      <c r="A133">
        <v>131</v>
      </c>
      <c r="B133">
        <f t="shared" si="2"/>
        <v>2.1833333333333331</v>
      </c>
      <c r="C133">
        <v>683.28</v>
      </c>
      <c r="D133">
        <v>691.78</v>
      </c>
      <c r="E133">
        <v>705.46</v>
      </c>
      <c r="F133">
        <v>710.66</v>
      </c>
    </row>
    <row r="134" spans="1:6" x14ac:dyDescent="0.25">
      <c r="A134">
        <v>132</v>
      </c>
      <c r="B134">
        <f t="shared" si="2"/>
        <v>2.2000000000000002</v>
      </c>
      <c r="C134">
        <v>683.31</v>
      </c>
      <c r="D134">
        <v>691.53</v>
      </c>
      <c r="E134">
        <v>705.06</v>
      </c>
      <c r="F134">
        <v>710.78</v>
      </c>
    </row>
    <row r="135" spans="1:6" x14ac:dyDescent="0.25">
      <c r="A135">
        <v>133</v>
      </c>
      <c r="B135">
        <f t="shared" si="2"/>
        <v>2.2166666666666668</v>
      </c>
      <c r="C135">
        <v>683.34</v>
      </c>
      <c r="D135">
        <v>691.62</v>
      </c>
      <c r="E135">
        <v>704.96</v>
      </c>
      <c r="F135">
        <v>710.71</v>
      </c>
    </row>
    <row r="136" spans="1:6" x14ac:dyDescent="0.25">
      <c r="A136">
        <v>134</v>
      </c>
      <c r="B136">
        <f t="shared" si="2"/>
        <v>2.2333333333333334</v>
      </c>
      <c r="C136">
        <v>683.19</v>
      </c>
      <c r="D136">
        <v>691.62</v>
      </c>
      <c r="E136">
        <v>704.74</v>
      </c>
      <c r="F136">
        <v>710.67</v>
      </c>
    </row>
    <row r="137" spans="1:6" x14ac:dyDescent="0.25">
      <c r="A137">
        <v>135</v>
      </c>
      <c r="B137">
        <f t="shared" si="2"/>
        <v>2.25</v>
      </c>
      <c r="C137">
        <v>683.35</v>
      </c>
      <c r="D137">
        <v>691.63</v>
      </c>
      <c r="E137">
        <v>704.54</v>
      </c>
      <c r="F137">
        <v>710.75</v>
      </c>
    </row>
    <row r="138" spans="1:6" x14ac:dyDescent="0.25">
      <c r="A138">
        <v>136</v>
      </c>
      <c r="B138">
        <f t="shared" si="2"/>
        <v>2.2666666666666666</v>
      </c>
      <c r="C138">
        <v>683.24</v>
      </c>
      <c r="D138">
        <v>691.53</v>
      </c>
      <c r="E138">
        <v>704.22</v>
      </c>
      <c r="F138">
        <v>710.68</v>
      </c>
    </row>
    <row r="139" spans="1:6" x14ac:dyDescent="0.25">
      <c r="A139">
        <v>137</v>
      </c>
      <c r="B139">
        <f t="shared" si="2"/>
        <v>2.2833333333333332</v>
      </c>
      <c r="C139">
        <v>683.17</v>
      </c>
      <c r="D139">
        <v>691.43</v>
      </c>
      <c r="E139">
        <v>704.13</v>
      </c>
      <c r="F139">
        <v>710.54</v>
      </c>
    </row>
    <row r="140" spans="1:6" x14ac:dyDescent="0.25">
      <c r="A140">
        <v>138</v>
      </c>
      <c r="B140">
        <f t="shared" si="2"/>
        <v>2.2999999999999998</v>
      </c>
      <c r="C140">
        <v>683.18</v>
      </c>
      <c r="D140">
        <v>691.43</v>
      </c>
      <c r="E140">
        <v>703.94</v>
      </c>
      <c r="F140">
        <v>710.58</v>
      </c>
    </row>
    <row r="141" spans="1:6" x14ac:dyDescent="0.25">
      <c r="A141">
        <v>139</v>
      </c>
      <c r="B141">
        <f t="shared" si="2"/>
        <v>2.3166666666666669</v>
      </c>
      <c r="C141">
        <v>683.13</v>
      </c>
      <c r="D141">
        <v>691.47</v>
      </c>
      <c r="E141">
        <v>703.77</v>
      </c>
      <c r="F141">
        <v>710.54</v>
      </c>
    </row>
    <row r="142" spans="1:6" x14ac:dyDescent="0.25">
      <c r="A142">
        <v>140</v>
      </c>
      <c r="B142">
        <f t="shared" si="2"/>
        <v>2.3333333333333335</v>
      </c>
      <c r="C142">
        <v>682.99</v>
      </c>
      <c r="D142">
        <v>691.26</v>
      </c>
      <c r="E142">
        <v>703.48</v>
      </c>
      <c r="F142">
        <v>710.47</v>
      </c>
    </row>
    <row r="143" spans="1:6" x14ac:dyDescent="0.25">
      <c r="A143">
        <v>141</v>
      </c>
      <c r="B143">
        <f t="shared" si="2"/>
        <v>2.35</v>
      </c>
      <c r="C143">
        <v>683.12</v>
      </c>
      <c r="D143">
        <v>691.34</v>
      </c>
      <c r="E143">
        <v>703.43</v>
      </c>
      <c r="F143">
        <v>710.55</v>
      </c>
    </row>
    <row r="144" spans="1:6" x14ac:dyDescent="0.25">
      <c r="A144">
        <v>142</v>
      </c>
      <c r="B144">
        <f t="shared" si="2"/>
        <v>2.3666666666666667</v>
      </c>
      <c r="C144">
        <v>682.97</v>
      </c>
      <c r="D144">
        <v>691.15</v>
      </c>
      <c r="E144">
        <v>702.93</v>
      </c>
      <c r="F144">
        <v>710.26</v>
      </c>
    </row>
    <row r="145" spans="1:6" x14ac:dyDescent="0.25">
      <c r="A145">
        <v>143</v>
      </c>
      <c r="B145">
        <f t="shared" si="2"/>
        <v>2.3833333333333333</v>
      </c>
      <c r="C145">
        <v>683</v>
      </c>
      <c r="D145">
        <v>691.17</v>
      </c>
      <c r="E145">
        <v>702.77</v>
      </c>
      <c r="F145">
        <v>710.35</v>
      </c>
    </row>
    <row r="146" spans="1:6" x14ac:dyDescent="0.25">
      <c r="A146">
        <v>144</v>
      </c>
      <c r="B146">
        <f t="shared" si="2"/>
        <v>2.4</v>
      </c>
      <c r="C146">
        <v>683.13</v>
      </c>
      <c r="D146">
        <v>691.15</v>
      </c>
      <c r="E146">
        <v>702.64</v>
      </c>
      <c r="F146">
        <v>710.48</v>
      </c>
    </row>
    <row r="147" spans="1:6" x14ac:dyDescent="0.25">
      <c r="A147">
        <v>145</v>
      </c>
      <c r="B147">
        <f t="shared" si="2"/>
        <v>2.4166666666666665</v>
      </c>
      <c r="C147">
        <v>683.02</v>
      </c>
      <c r="D147">
        <v>691.15</v>
      </c>
      <c r="E147">
        <v>702.38</v>
      </c>
      <c r="F147">
        <v>710.37</v>
      </c>
    </row>
    <row r="148" spans="1:6" x14ac:dyDescent="0.25">
      <c r="A148">
        <v>146</v>
      </c>
      <c r="B148">
        <f t="shared" si="2"/>
        <v>2.4333333333333331</v>
      </c>
      <c r="C148">
        <v>682.9</v>
      </c>
      <c r="D148">
        <v>691.07</v>
      </c>
      <c r="E148">
        <v>702.17</v>
      </c>
      <c r="F148">
        <v>710.28</v>
      </c>
    </row>
    <row r="149" spans="1:6" x14ac:dyDescent="0.25">
      <c r="A149">
        <v>147</v>
      </c>
      <c r="B149">
        <f t="shared" si="2"/>
        <v>2.4500000000000002</v>
      </c>
      <c r="C149">
        <v>683.01</v>
      </c>
      <c r="D149">
        <v>691.12</v>
      </c>
      <c r="E149">
        <v>702.08</v>
      </c>
      <c r="F149">
        <v>710.47</v>
      </c>
    </row>
    <row r="150" spans="1:6" x14ac:dyDescent="0.25">
      <c r="A150">
        <v>148</v>
      </c>
      <c r="B150">
        <f t="shared" si="2"/>
        <v>2.4666666666666668</v>
      </c>
      <c r="C150">
        <v>682.91</v>
      </c>
      <c r="D150">
        <v>691.12</v>
      </c>
      <c r="E150">
        <v>701.82</v>
      </c>
      <c r="F150">
        <v>710.25</v>
      </c>
    </row>
    <row r="151" spans="1:6" x14ac:dyDescent="0.25">
      <c r="A151">
        <v>149</v>
      </c>
      <c r="B151">
        <f t="shared" si="2"/>
        <v>2.4833333333333334</v>
      </c>
      <c r="C151">
        <v>682.9</v>
      </c>
      <c r="D151">
        <v>691.07</v>
      </c>
      <c r="E151">
        <v>701.66</v>
      </c>
      <c r="F151">
        <v>710.19</v>
      </c>
    </row>
    <row r="152" spans="1:6" x14ac:dyDescent="0.25">
      <c r="A152">
        <v>150</v>
      </c>
      <c r="B152">
        <f t="shared" si="2"/>
        <v>2.5</v>
      </c>
      <c r="C152">
        <v>682.94</v>
      </c>
      <c r="D152">
        <v>691</v>
      </c>
      <c r="E152">
        <v>701.5</v>
      </c>
      <c r="F152">
        <v>710.23</v>
      </c>
    </row>
    <row r="153" spans="1:6" x14ac:dyDescent="0.25">
      <c r="A153">
        <v>151</v>
      </c>
      <c r="B153">
        <f t="shared" si="2"/>
        <v>2.5166666666666666</v>
      </c>
      <c r="C153">
        <v>682.87</v>
      </c>
      <c r="D153">
        <v>690.96</v>
      </c>
      <c r="E153">
        <v>701.35</v>
      </c>
      <c r="F153">
        <v>710.33</v>
      </c>
    </row>
    <row r="154" spans="1:6" x14ac:dyDescent="0.25">
      <c r="A154">
        <v>152</v>
      </c>
      <c r="B154">
        <f t="shared" si="2"/>
        <v>2.5333333333333332</v>
      </c>
      <c r="C154">
        <v>682.85</v>
      </c>
      <c r="D154">
        <v>690.96</v>
      </c>
      <c r="E154">
        <v>701.18</v>
      </c>
      <c r="F154">
        <v>710.17</v>
      </c>
    </row>
    <row r="155" spans="1:6" x14ac:dyDescent="0.25">
      <c r="A155">
        <v>153</v>
      </c>
      <c r="B155">
        <f t="shared" si="2"/>
        <v>2.5499999999999998</v>
      </c>
      <c r="C155">
        <v>682.94</v>
      </c>
      <c r="D155">
        <v>690.98</v>
      </c>
      <c r="E155">
        <v>701.11</v>
      </c>
      <c r="F155">
        <v>710.17</v>
      </c>
    </row>
    <row r="156" spans="1:6" x14ac:dyDescent="0.25">
      <c r="A156">
        <v>154</v>
      </c>
      <c r="B156">
        <f t="shared" si="2"/>
        <v>2.5666666666666669</v>
      </c>
      <c r="C156">
        <v>682.87</v>
      </c>
      <c r="D156">
        <v>690.95</v>
      </c>
      <c r="E156">
        <v>700.87</v>
      </c>
      <c r="F156">
        <v>710.17</v>
      </c>
    </row>
    <row r="157" spans="1:6" x14ac:dyDescent="0.25">
      <c r="A157">
        <v>155</v>
      </c>
      <c r="B157">
        <f t="shared" si="2"/>
        <v>2.5833333333333335</v>
      </c>
      <c r="C157">
        <v>682.81</v>
      </c>
      <c r="D157">
        <v>690.81</v>
      </c>
      <c r="E157">
        <v>700.64</v>
      </c>
      <c r="F157">
        <v>710.01</v>
      </c>
    </row>
    <row r="158" spans="1:6" x14ac:dyDescent="0.25">
      <c r="A158">
        <v>156</v>
      </c>
      <c r="B158">
        <f t="shared" si="2"/>
        <v>2.6</v>
      </c>
      <c r="C158">
        <v>682.81</v>
      </c>
      <c r="D158">
        <v>690.87</v>
      </c>
      <c r="E158">
        <v>700.45</v>
      </c>
      <c r="F158">
        <v>710.08</v>
      </c>
    </row>
    <row r="159" spans="1:6" x14ac:dyDescent="0.25">
      <c r="A159">
        <v>157</v>
      </c>
      <c r="B159">
        <f t="shared" si="2"/>
        <v>2.6166666666666667</v>
      </c>
      <c r="C159">
        <v>682.79</v>
      </c>
      <c r="D159">
        <v>690.85</v>
      </c>
      <c r="E159">
        <v>700.39</v>
      </c>
      <c r="F159">
        <v>709.89</v>
      </c>
    </row>
    <row r="160" spans="1:6" x14ac:dyDescent="0.25">
      <c r="A160">
        <v>158</v>
      </c>
      <c r="B160">
        <f t="shared" si="2"/>
        <v>2.6333333333333333</v>
      </c>
      <c r="C160">
        <v>682.75</v>
      </c>
      <c r="D160">
        <v>690.66</v>
      </c>
      <c r="E160">
        <v>700.09</v>
      </c>
      <c r="F160">
        <v>709.9</v>
      </c>
    </row>
    <row r="161" spans="1:6" x14ac:dyDescent="0.25">
      <c r="A161">
        <v>159</v>
      </c>
      <c r="B161">
        <f t="shared" si="2"/>
        <v>2.65</v>
      </c>
      <c r="C161">
        <v>682.74</v>
      </c>
      <c r="D161">
        <v>690.78</v>
      </c>
      <c r="E161">
        <v>699.93</v>
      </c>
      <c r="F161">
        <v>709.91</v>
      </c>
    </row>
    <row r="162" spans="1:6" x14ac:dyDescent="0.25">
      <c r="A162">
        <v>160</v>
      </c>
      <c r="B162">
        <f t="shared" si="2"/>
        <v>2.6666666666666665</v>
      </c>
      <c r="C162">
        <v>682.78</v>
      </c>
      <c r="D162">
        <v>690.73</v>
      </c>
      <c r="E162">
        <v>699.82</v>
      </c>
      <c r="F162">
        <v>709.82</v>
      </c>
    </row>
    <row r="163" spans="1:6" x14ac:dyDescent="0.25">
      <c r="A163">
        <v>161</v>
      </c>
      <c r="B163">
        <f t="shared" si="2"/>
        <v>2.6833333333333331</v>
      </c>
      <c r="C163">
        <v>682.8</v>
      </c>
      <c r="D163">
        <v>690.79</v>
      </c>
      <c r="E163">
        <v>699.79</v>
      </c>
      <c r="F163">
        <v>709.85</v>
      </c>
    </row>
    <row r="164" spans="1:6" x14ac:dyDescent="0.25">
      <c r="A164">
        <v>162</v>
      </c>
      <c r="B164">
        <f t="shared" si="2"/>
        <v>2.7</v>
      </c>
      <c r="C164">
        <v>682.82</v>
      </c>
      <c r="D164">
        <v>690.69</v>
      </c>
      <c r="E164">
        <v>699.62</v>
      </c>
      <c r="F164">
        <v>709.74</v>
      </c>
    </row>
    <row r="165" spans="1:6" x14ac:dyDescent="0.25">
      <c r="A165">
        <v>163</v>
      </c>
      <c r="B165">
        <f t="shared" si="2"/>
        <v>2.7166666666666668</v>
      </c>
      <c r="C165">
        <v>682.82</v>
      </c>
      <c r="D165">
        <v>690.73</v>
      </c>
      <c r="E165">
        <v>699.65</v>
      </c>
      <c r="F165">
        <v>709.82</v>
      </c>
    </row>
    <row r="166" spans="1:6" x14ac:dyDescent="0.25">
      <c r="A166">
        <v>164</v>
      </c>
      <c r="B166">
        <f t="shared" si="2"/>
        <v>2.7333333333333334</v>
      </c>
      <c r="C166">
        <v>682.77</v>
      </c>
      <c r="D166">
        <v>690.74</v>
      </c>
      <c r="E166">
        <v>699.47</v>
      </c>
      <c r="F166">
        <v>709.8</v>
      </c>
    </row>
    <row r="167" spans="1:6" x14ac:dyDescent="0.25">
      <c r="A167">
        <v>165</v>
      </c>
      <c r="B167">
        <f t="shared" si="2"/>
        <v>2.75</v>
      </c>
      <c r="C167">
        <v>682.73</v>
      </c>
      <c r="D167">
        <v>690.7</v>
      </c>
      <c r="E167">
        <v>699.34</v>
      </c>
      <c r="F167">
        <v>709.68</v>
      </c>
    </row>
    <row r="168" spans="1:6" x14ac:dyDescent="0.25">
      <c r="A168">
        <v>166</v>
      </c>
      <c r="B168">
        <f t="shared" si="2"/>
        <v>2.7666666666666666</v>
      </c>
      <c r="C168">
        <v>682.61</v>
      </c>
      <c r="D168">
        <v>690.65</v>
      </c>
      <c r="E168">
        <v>699.14</v>
      </c>
      <c r="F168">
        <v>709.45</v>
      </c>
    </row>
    <row r="169" spans="1:6" x14ac:dyDescent="0.25">
      <c r="A169">
        <v>167</v>
      </c>
      <c r="B169">
        <f t="shared" si="2"/>
        <v>2.7833333333333332</v>
      </c>
      <c r="C169">
        <v>682.68</v>
      </c>
      <c r="D169">
        <v>690.65</v>
      </c>
      <c r="E169">
        <v>698.95</v>
      </c>
      <c r="F169">
        <v>709.48</v>
      </c>
    </row>
    <row r="170" spans="1:6" x14ac:dyDescent="0.25">
      <c r="A170">
        <v>168</v>
      </c>
      <c r="B170">
        <f t="shared" si="2"/>
        <v>2.8</v>
      </c>
      <c r="C170">
        <v>682.78</v>
      </c>
      <c r="D170">
        <v>690.6</v>
      </c>
      <c r="E170">
        <v>698.93</v>
      </c>
      <c r="F170">
        <v>709.42</v>
      </c>
    </row>
    <row r="171" spans="1:6" x14ac:dyDescent="0.25">
      <c r="A171">
        <v>169</v>
      </c>
      <c r="B171">
        <f t="shared" si="2"/>
        <v>2.8166666666666669</v>
      </c>
      <c r="C171">
        <v>682.81</v>
      </c>
      <c r="D171">
        <v>690.66</v>
      </c>
      <c r="E171">
        <v>698.89</v>
      </c>
      <c r="F171">
        <v>709.46</v>
      </c>
    </row>
    <row r="172" spans="1:6" x14ac:dyDescent="0.25">
      <c r="A172">
        <v>170</v>
      </c>
      <c r="B172">
        <f t="shared" si="2"/>
        <v>2.8333333333333335</v>
      </c>
      <c r="C172">
        <v>682.78</v>
      </c>
      <c r="D172">
        <v>690.54</v>
      </c>
      <c r="E172">
        <v>698.67</v>
      </c>
      <c r="F172">
        <v>709.4</v>
      </c>
    </row>
    <row r="173" spans="1:6" x14ac:dyDescent="0.25">
      <c r="A173">
        <v>171</v>
      </c>
      <c r="B173">
        <f t="shared" si="2"/>
        <v>2.85</v>
      </c>
      <c r="C173">
        <v>682.66</v>
      </c>
      <c r="D173">
        <v>690.55</v>
      </c>
      <c r="E173">
        <v>698.61</v>
      </c>
      <c r="F173">
        <v>709.25</v>
      </c>
    </row>
    <row r="174" spans="1:6" x14ac:dyDescent="0.25">
      <c r="A174">
        <v>172</v>
      </c>
      <c r="B174">
        <f t="shared" si="2"/>
        <v>2.8666666666666667</v>
      </c>
      <c r="C174">
        <v>682.7</v>
      </c>
      <c r="D174">
        <v>690.6</v>
      </c>
      <c r="E174">
        <v>698.52</v>
      </c>
      <c r="F174">
        <v>709.21</v>
      </c>
    </row>
    <row r="175" spans="1:6" x14ac:dyDescent="0.25">
      <c r="A175">
        <v>173</v>
      </c>
      <c r="B175">
        <f t="shared" si="2"/>
        <v>2.8833333333333333</v>
      </c>
      <c r="C175">
        <v>682.6</v>
      </c>
      <c r="D175">
        <v>690.6</v>
      </c>
      <c r="E175">
        <v>698.43</v>
      </c>
      <c r="F175">
        <v>709.13</v>
      </c>
    </row>
    <row r="176" spans="1:6" x14ac:dyDescent="0.25">
      <c r="A176">
        <v>174</v>
      </c>
      <c r="B176">
        <f t="shared" si="2"/>
        <v>2.9</v>
      </c>
      <c r="C176">
        <v>682.76</v>
      </c>
      <c r="D176">
        <v>690.65</v>
      </c>
      <c r="E176">
        <v>698.53</v>
      </c>
      <c r="F176">
        <v>709.16</v>
      </c>
    </row>
    <row r="177" spans="1:6" x14ac:dyDescent="0.25">
      <c r="A177">
        <v>175</v>
      </c>
      <c r="B177">
        <f t="shared" si="2"/>
        <v>2.9166666666666665</v>
      </c>
      <c r="C177">
        <v>682.74</v>
      </c>
      <c r="D177">
        <v>690.47</v>
      </c>
      <c r="E177">
        <v>698.3</v>
      </c>
      <c r="F177">
        <v>709.06</v>
      </c>
    </row>
    <row r="178" spans="1:6" x14ac:dyDescent="0.25">
      <c r="A178">
        <v>176</v>
      </c>
      <c r="B178">
        <f t="shared" si="2"/>
        <v>2.9333333333333331</v>
      </c>
      <c r="C178">
        <v>682.75</v>
      </c>
      <c r="D178">
        <v>690.53</v>
      </c>
      <c r="E178">
        <v>698.3</v>
      </c>
      <c r="F178">
        <v>708.9</v>
      </c>
    </row>
    <row r="179" spans="1:6" x14ac:dyDescent="0.25">
      <c r="A179">
        <v>177</v>
      </c>
      <c r="B179">
        <f t="shared" si="2"/>
        <v>2.95</v>
      </c>
      <c r="C179">
        <v>682.64</v>
      </c>
      <c r="D179">
        <v>690.47</v>
      </c>
      <c r="E179">
        <v>698.12</v>
      </c>
      <c r="F179">
        <v>708.71</v>
      </c>
    </row>
    <row r="180" spans="1:6" x14ac:dyDescent="0.25">
      <c r="A180">
        <v>178</v>
      </c>
      <c r="B180">
        <f t="shared" si="2"/>
        <v>2.9666666666666668</v>
      </c>
      <c r="C180">
        <v>682.82</v>
      </c>
      <c r="D180">
        <v>690.7</v>
      </c>
      <c r="E180">
        <v>698.13</v>
      </c>
      <c r="F180">
        <v>708.78</v>
      </c>
    </row>
    <row r="181" spans="1:6" x14ac:dyDescent="0.25">
      <c r="A181">
        <v>179</v>
      </c>
      <c r="B181">
        <f t="shared" si="2"/>
        <v>2.9833333333333334</v>
      </c>
      <c r="C181">
        <v>682.72</v>
      </c>
      <c r="D181">
        <v>690.48</v>
      </c>
      <c r="E181">
        <v>698.07</v>
      </c>
      <c r="F181">
        <v>708.57</v>
      </c>
    </row>
    <row r="182" spans="1:6" x14ac:dyDescent="0.25">
      <c r="A182">
        <v>180</v>
      </c>
      <c r="B182">
        <f t="shared" si="2"/>
        <v>3</v>
      </c>
      <c r="C182">
        <v>682.64</v>
      </c>
      <c r="D182">
        <v>690.51</v>
      </c>
      <c r="E182">
        <v>698.04</v>
      </c>
      <c r="F182">
        <v>708.43</v>
      </c>
    </row>
    <row r="183" spans="1:6" x14ac:dyDescent="0.25">
      <c r="A183">
        <v>181</v>
      </c>
      <c r="B183">
        <f t="shared" si="2"/>
        <v>3.0166666666666666</v>
      </c>
      <c r="C183">
        <v>682.77</v>
      </c>
      <c r="D183">
        <v>690.58</v>
      </c>
      <c r="E183">
        <v>697.99</v>
      </c>
      <c r="F183">
        <v>708.5</v>
      </c>
    </row>
    <row r="184" spans="1:6" x14ac:dyDescent="0.25">
      <c r="A184">
        <v>182</v>
      </c>
      <c r="B184">
        <f t="shared" si="2"/>
        <v>3.0333333333333332</v>
      </c>
      <c r="C184">
        <v>682.76</v>
      </c>
      <c r="D184">
        <v>690.37</v>
      </c>
      <c r="E184">
        <v>697.9</v>
      </c>
      <c r="F184">
        <v>708.4</v>
      </c>
    </row>
    <row r="185" spans="1:6" x14ac:dyDescent="0.25">
      <c r="A185">
        <v>183</v>
      </c>
      <c r="B185">
        <f t="shared" si="2"/>
        <v>3.05</v>
      </c>
      <c r="C185">
        <v>682.7</v>
      </c>
      <c r="D185">
        <v>690.42</v>
      </c>
      <c r="E185">
        <v>697.65</v>
      </c>
      <c r="F185">
        <v>708.26</v>
      </c>
    </row>
    <row r="186" spans="1:6" x14ac:dyDescent="0.25">
      <c r="A186">
        <v>184</v>
      </c>
      <c r="B186">
        <f t="shared" si="2"/>
        <v>3.0666666666666669</v>
      </c>
      <c r="C186">
        <v>682.72</v>
      </c>
      <c r="D186">
        <v>690.35</v>
      </c>
      <c r="E186">
        <v>697.79</v>
      </c>
      <c r="F186">
        <v>708.21</v>
      </c>
    </row>
    <row r="187" spans="1:6" x14ac:dyDescent="0.25">
      <c r="A187">
        <v>185</v>
      </c>
      <c r="B187">
        <f t="shared" si="2"/>
        <v>3.0833333333333335</v>
      </c>
      <c r="C187">
        <v>682.77</v>
      </c>
      <c r="D187">
        <v>690.41</v>
      </c>
      <c r="E187">
        <v>697.64</v>
      </c>
      <c r="F187">
        <v>708.18</v>
      </c>
    </row>
    <row r="188" spans="1:6" x14ac:dyDescent="0.25">
      <c r="A188">
        <v>186</v>
      </c>
      <c r="B188">
        <f t="shared" si="2"/>
        <v>3.1</v>
      </c>
      <c r="C188">
        <v>682.74</v>
      </c>
      <c r="D188">
        <v>690.41</v>
      </c>
      <c r="E188">
        <v>697.59</v>
      </c>
      <c r="F188">
        <v>707.95</v>
      </c>
    </row>
    <row r="189" spans="1:6" x14ac:dyDescent="0.25">
      <c r="A189">
        <v>187</v>
      </c>
      <c r="B189">
        <f t="shared" si="2"/>
        <v>3.1166666666666667</v>
      </c>
      <c r="C189">
        <v>682.72</v>
      </c>
      <c r="D189">
        <v>690.22</v>
      </c>
      <c r="E189">
        <v>697.55</v>
      </c>
      <c r="F189">
        <v>707.81</v>
      </c>
    </row>
    <row r="190" spans="1:6" x14ac:dyDescent="0.25">
      <c r="A190">
        <v>188</v>
      </c>
      <c r="B190">
        <f t="shared" si="2"/>
        <v>3.1333333333333333</v>
      </c>
      <c r="C190">
        <v>682.68</v>
      </c>
      <c r="D190">
        <v>690.23</v>
      </c>
      <c r="E190">
        <v>697.42</v>
      </c>
      <c r="F190">
        <v>707.73</v>
      </c>
    </row>
    <row r="191" spans="1:6" x14ac:dyDescent="0.25">
      <c r="A191">
        <v>189</v>
      </c>
      <c r="B191">
        <f t="shared" si="2"/>
        <v>3.15</v>
      </c>
      <c r="C191">
        <v>682.76</v>
      </c>
      <c r="D191">
        <v>690.32</v>
      </c>
      <c r="E191">
        <v>697.52</v>
      </c>
      <c r="F191">
        <v>707.53</v>
      </c>
    </row>
    <row r="192" spans="1:6" x14ac:dyDescent="0.25">
      <c r="A192">
        <v>190</v>
      </c>
      <c r="B192">
        <f t="shared" si="2"/>
        <v>3.1666666666666665</v>
      </c>
      <c r="C192">
        <v>682.86</v>
      </c>
      <c r="D192">
        <v>690.5</v>
      </c>
      <c r="E192">
        <v>697.53</v>
      </c>
      <c r="F192">
        <v>707.45</v>
      </c>
    </row>
    <row r="193" spans="1:6" x14ac:dyDescent="0.25">
      <c r="A193">
        <v>191</v>
      </c>
      <c r="B193">
        <f t="shared" si="2"/>
        <v>3.1833333333333331</v>
      </c>
      <c r="C193">
        <v>682.79</v>
      </c>
      <c r="D193">
        <v>690.3</v>
      </c>
      <c r="E193">
        <v>697.35</v>
      </c>
      <c r="F193">
        <v>707.26</v>
      </c>
    </row>
    <row r="194" spans="1:6" x14ac:dyDescent="0.25">
      <c r="A194">
        <v>192</v>
      </c>
      <c r="B194">
        <f t="shared" si="2"/>
        <v>3.2</v>
      </c>
      <c r="C194">
        <v>682.81</v>
      </c>
      <c r="D194">
        <v>690.23</v>
      </c>
      <c r="E194">
        <v>697.45</v>
      </c>
      <c r="F194">
        <v>707.21</v>
      </c>
    </row>
    <row r="195" spans="1:6" x14ac:dyDescent="0.25">
      <c r="A195">
        <v>193</v>
      </c>
      <c r="B195">
        <f t="shared" ref="B195:B258" si="3">A195/60</f>
        <v>3.2166666666666668</v>
      </c>
      <c r="C195">
        <v>682.71</v>
      </c>
      <c r="D195">
        <v>690.2</v>
      </c>
      <c r="E195">
        <v>697.28</v>
      </c>
      <c r="F195">
        <v>706.95</v>
      </c>
    </row>
    <row r="196" spans="1:6" x14ac:dyDescent="0.25">
      <c r="A196">
        <v>194</v>
      </c>
      <c r="B196">
        <f t="shared" si="3"/>
        <v>3.2333333333333334</v>
      </c>
      <c r="C196">
        <v>682.7</v>
      </c>
      <c r="D196">
        <v>690.09</v>
      </c>
      <c r="E196">
        <v>697.26</v>
      </c>
      <c r="F196">
        <v>706.82</v>
      </c>
    </row>
    <row r="197" spans="1:6" x14ac:dyDescent="0.25">
      <c r="A197">
        <v>195</v>
      </c>
      <c r="B197">
        <f t="shared" si="3"/>
        <v>3.25</v>
      </c>
      <c r="C197">
        <v>682.89</v>
      </c>
      <c r="D197">
        <v>690.19</v>
      </c>
      <c r="E197">
        <v>697.12</v>
      </c>
      <c r="F197">
        <v>706.84</v>
      </c>
    </row>
    <row r="198" spans="1:6" x14ac:dyDescent="0.25">
      <c r="A198">
        <v>196</v>
      </c>
      <c r="B198">
        <f t="shared" si="3"/>
        <v>3.2666666666666666</v>
      </c>
      <c r="C198">
        <v>682.7</v>
      </c>
      <c r="D198">
        <v>690.05</v>
      </c>
      <c r="E198">
        <v>697.08</v>
      </c>
      <c r="F198">
        <v>706.63</v>
      </c>
    </row>
    <row r="199" spans="1:6" x14ac:dyDescent="0.25">
      <c r="A199">
        <v>197</v>
      </c>
      <c r="B199">
        <f t="shared" si="3"/>
        <v>3.2833333333333332</v>
      </c>
      <c r="C199">
        <v>682.8</v>
      </c>
      <c r="D199">
        <v>690.07</v>
      </c>
      <c r="E199">
        <v>697.16</v>
      </c>
      <c r="F199">
        <v>706.48</v>
      </c>
    </row>
    <row r="200" spans="1:6" x14ac:dyDescent="0.25">
      <c r="A200">
        <v>198</v>
      </c>
      <c r="B200">
        <f t="shared" si="3"/>
        <v>3.3</v>
      </c>
      <c r="C200">
        <v>682.61</v>
      </c>
      <c r="D200">
        <v>689.88</v>
      </c>
      <c r="E200">
        <v>696.97</v>
      </c>
      <c r="F200">
        <v>706.27</v>
      </c>
    </row>
    <row r="201" spans="1:6" x14ac:dyDescent="0.25">
      <c r="A201">
        <v>199</v>
      </c>
      <c r="B201">
        <f t="shared" si="3"/>
        <v>3.3166666666666669</v>
      </c>
      <c r="C201">
        <v>682.74</v>
      </c>
      <c r="D201">
        <v>689.97</v>
      </c>
      <c r="E201">
        <v>697.13</v>
      </c>
      <c r="F201">
        <v>706.34</v>
      </c>
    </row>
    <row r="202" spans="1:6" x14ac:dyDescent="0.25">
      <c r="A202">
        <v>200</v>
      </c>
      <c r="B202">
        <f t="shared" si="3"/>
        <v>3.3333333333333335</v>
      </c>
      <c r="C202">
        <v>682.79</v>
      </c>
      <c r="D202">
        <v>689.88</v>
      </c>
      <c r="E202">
        <v>697.06</v>
      </c>
      <c r="F202">
        <v>706.23</v>
      </c>
    </row>
    <row r="203" spans="1:6" x14ac:dyDescent="0.25">
      <c r="A203">
        <v>201</v>
      </c>
      <c r="B203">
        <f t="shared" si="3"/>
        <v>3.35</v>
      </c>
      <c r="C203">
        <v>682.61</v>
      </c>
      <c r="D203">
        <v>689.92</v>
      </c>
      <c r="E203">
        <v>697.04</v>
      </c>
      <c r="F203">
        <v>706</v>
      </c>
    </row>
    <row r="204" spans="1:6" x14ac:dyDescent="0.25">
      <c r="A204">
        <v>202</v>
      </c>
      <c r="B204">
        <f t="shared" si="3"/>
        <v>3.3666666666666667</v>
      </c>
      <c r="C204">
        <v>682.77</v>
      </c>
      <c r="D204">
        <v>689.79</v>
      </c>
      <c r="E204">
        <v>697</v>
      </c>
      <c r="F204">
        <v>705.93</v>
      </c>
    </row>
    <row r="205" spans="1:6" x14ac:dyDescent="0.25">
      <c r="A205">
        <v>203</v>
      </c>
      <c r="B205">
        <f t="shared" si="3"/>
        <v>3.3833333333333333</v>
      </c>
      <c r="C205">
        <v>682.82</v>
      </c>
      <c r="D205">
        <v>689.99</v>
      </c>
      <c r="E205">
        <v>697.02</v>
      </c>
      <c r="F205">
        <v>705.98</v>
      </c>
    </row>
    <row r="206" spans="1:6" x14ac:dyDescent="0.25">
      <c r="A206">
        <v>204</v>
      </c>
      <c r="B206">
        <f t="shared" si="3"/>
        <v>3.4</v>
      </c>
      <c r="C206">
        <v>682.75</v>
      </c>
      <c r="D206">
        <v>689.9</v>
      </c>
      <c r="E206">
        <v>696.95</v>
      </c>
      <c r="F206">
        <v>705.8</v>
      </c>
    </row>
    <row r="207" spans="1:6" x14ac:dyDescent="0.25">
      <c r="A207">
        <v>205</v>
      </c>
      <c r="B207">
        <f t="shared" si="3"/>
        <v>3.4166666666666665</v>
      </c>
      <c r="C207">
        <v>682.68</v>
      </c>
      <c r="D207">
        <v>689.79</v>
      </c>
      <c r="E207">
        <v>696.92</v>
      </c>
      <c r="F207">
        <v>705.54</v>
      </c>
    </row>
    <row r="208" spans="1:6" x14ac:dyDescent="0.25">
      <c r="A208">
        <v>206</v>
      </c>
      <c r="B208">
        <f t="shared" si="3"/>
        <v>3.4333333333333331</v>
      </c>
      <c r="C208">
        <v>682.76</v>
      </c>
      <c r="D208">
        <v>689.61</v>
      </c>
      <c r="E208">
        <v>696.76</v>
      </c>
      <c r="F208">
        <v>705.52</v>
      </c>
    </row>
    <row r="209" spans="1:6" x14ac:dyDescent="0.25">
      <c r="A209">
        <v>207</v>
      </c>
      <c r="B209">
        <f t="shared" si="3"/>
        <v>3.45</v>
      </c>
      <c r="C209">
        <v>682.77</v>
      </c>
      <c r="D209">
        <v>689.6</v>
      </c>
      <c r="E209">
        <v>696.84</v>
      </c>
      <c r="F209">
        <v>705.45</v>
      </c>
    </row>
    <row r="210" spans="1:6" x14ac:dyDescent="0.25">
      <c r="A210">
        <v>208</v>
      </c>
      <c r="B210">
        <f t="shared" si="3"/>
        <v>3.4666666666666668</v>
      </c>
      <c r="C210">
        <v>682.79</v>
      </c>
      <c r="D210">
        <v>689.61</v>
      </c>
      <c r="E210">
        <v>696.82</v>
      </c>
      <c r="F210">
        <v>705.41</v>
      </c>
    </row>
    <row r="211" spans="1:6" x14ac:dyDescent="0.25">
      <c r="A211">
        <v>209</v>
      </c>
      <c r="B211">
        <f t="shared" si="3"/>
        <v>3.4833333333333334</v>
      </c>
      <c r="C211">
        <v>682.88</v>
      </c>
      <c r="D211">
        <v>689.46</v>
      </c>
      <c r="E211">
        <v>696.81</v>
      </c>
      <c r="F211">
        <v>705.29</v>
      </c>
    </row>
    <row r="212" spans="1:6" x14ac:dyDescent="0.25">
      <c r="A212">
        <v>210</v>
      </c>
      <c r="B212">
        <f t="shared" si="3"/>
        <v>3.5</v>
      </c>
      <c r="C212">
        <v>682.79</v>
      </c>
      <c r="D212">
        <v>689.56</v>
      </c>
      <c r="E212">
        <v>696.86</v>
      </c>
      <c r="F212">
        <v>705.26</v>
      </c>
    </row>
    <row r="213" spans="1:6" x14ac:dyDescent="0.25">
      <c r="A213">
        <v>211</v>
      </c>
      <c r="B213">
        <f t="shared" si="3"/>
        <v>3.5166666666666666</v>
      </c>
      <c r="C213">
        <v>682.83</v>
      </c>
      <c r="D213">
        <v>689.62</v>
      </c>
      <c r="E213">
        <v>696.96</v>
      </c>
      <c r="F213">
        <v>705.15</v>
      </c>
    </row>
    <row r="214" spans="1:6" x14ac:dyDescent="0.25">
      <c r="A214">
        <v>212</v>
      </c>
      <c r="B214">
        <f t="shared" si="3"/>
        <v>3.5333333333333332</v>
      </c>
      <c r="C214">
        <v>682.71</v>
      </c>
      <c r="D214">
        <v>689.48</v>
      </c>
      <c r="E214">
        <v>696.91</v>
      </c>
      <c r="F214">
        <v>705</v>
      </c>
    </row>
    <row r="215" spans="1:6" x14ac:dyDescent="0.25">
      <c r="A215">
        <v>213</v>
      </c>
      <c r="B215">
        <f t="shared" si="3"/>
        <v>3.55</v>
      </c>
      <c r="C215">
        <v>682.85</v>
      </c>
      <c r="D215">
        <v>689.46</v>
      </c>
      <c r="E215">
        <v>696.92</v>
      </c>
      <c r="F215">
        <v>705.08</v>
      </c>
    </row>
    <row r="216" spans="1:6" x14ac:dyDescent="0.25">
      <c r="A216">
        <v>214</v>
      </c>
      <c r="B216">
        <f t="shared" si="3"/>
        <v>3.5666666666666669</v>
      </c>
      <c r="C216">
        <v>682.82</v>
      </c>
      <c r="D216">
        <v>689.29</v>
      </c>
      <c r="E216">
        <v>696.86</v>
      </c>
      <c r="F216">
        <v>704.91</v>
      </c>
    </row>
    <row r="217" spans="1:6" x14ac:dyDescent="0.25">
      <c r="A217">
        <v>215</v>
      </c>
      <c r="B217">
        <f t="shared" si="3"/>
        <v>3.5833333333333335</v>
      </c>
      <c r="C217">
        <v>682.81</v>
      </c>
      <c r="D217">
        <v>689.22</v>
      </c>
      <c r="E217">
        <v>696.65</v>
      </c>
      <c r="F217">
        <v>704.82</v>
      </c>
    </row>
    <row r="218" spans="1:6" x14ac:dyDescent="0.25">
      <c r="A218">
        <v>216</v>
      </c>
      <c r="B218">
        <f t="shared" si="3"/>
        <v>3.6</v>
      </c>
      <c r="C218">
        <v>682.87</v>
      </c>
      <c r="D218">
        <v>689.21</v>
      </c>
      <c r="E218">
        <v>696.67</v>
      </c>
      <c r="F218">
        <v>704.8</v>
      </c>
    </row>
    <row r="219" spans="1:6" x14ac:dyDescent="0.25">
      <c r="A219">
        <v>217</v>
      </c>
      <c r="B219">
        <f t="shared" si="3"/>
        <v>3.6166666666666667</v>
      </c>
      <c r="C219">
        <v>682.83</v>
      </c>
      <c r="D219">
        <v>689.15</v>
      </c>
      <c r="E219">
        <v>696.76</v>
      </c>
      <c r="F219">
        <v>704.87</v>
      </c>
    </row>
    <row r="220" spans="1:6" x14ac:dyDescent="0.25">
      <c r="A220">
        <v>218</v>
      </c>
      <c r="B220">
        <f t="shared" si="3"/>
        <v>3.6333333333333333</v>
      </c>
      <c r="C220">
        <v>682.85</v>
      </c>
      <c r="D220">
        <v>689.11</v>
      </c>
      <c r="E220">
        <v>696.7</v>
      </c>
      <c r="F220">
        <v>704.62</v>
      </c>
    </row>
    <row r="221" spans="1:6" x14ac:dyDescent="0.25">
      <c r="A221">
        <v>219</v>
      </c>
      <c r="B221">
        <f t="shared" si="3"/>
        <v>3.65</v>
      </c>
      <c r="C221">
        <v>682.93</v>
      </c>
      <c r="D221">
        <v>689.16</v>
      </c>
      <c r="E221">
        <v>696.71</v>
      </c>
      <c r="F221">
        <v>704.58</v>
      </c>
    </row>
    <row r="222" spans="1:6" x14ac:dyDescent="0.25">
      <c r="A222">
        <v>220</v>
      </c>
      <c r="B222">
        <f t="shared" si="3"/>
        <v>3.6666666666666665</v>
      </c>
      <c r="C222">
        <v>682.76</v>
      </c>
      <c r="D222">
        <v>688.94</v>
      </c>
      <c r="E222">
        <v>696.69</v>
      </c>
      <c r="F222">
        <v>704.57</v>
      </c>
    </row>
    <row r="223" spans="1:6" x14ac:dyDescent="0.25">
      <c r="A223">
        <v>221</v>
      </c>
      <c r="B223">
        <f t="shared" si="3"/>
        <v>3.6833333333333331</v>
      </c>
      <c r="C223">
        <v>682.91</v>
      </c>
      <c r="D223">
        <v>688.96</v>
      </c>
      <c r="E223">
        <v>696.78</v>
      </c>
      <c r="F223">
        <v>704.57</v>
      </c>
    </row>
    <row r="224" spans="1:6" x14ac:dyDescent="0.25">
      <c r="A224">
        <v>222</v>
      </c>
      <c r="B224">
        <f t="shared" si="3"/>
        <v>3.7</v>
      </c>
      <c r="C224">
        <v>682.94</v>
      </c>
      <c r="D224">
        <v>688.92</v>
      </c>
      <c r="E224">
        <v>696.92</v>
      </c>
      <c r="F224">
        <v>704.61</v>
      </c>
    </row>
    <row r="225" spans="1:6" x14ac:dyDescent="0.25">
      <c r="A225">
        <v>223</v>
      </c>
      <c r="B225">
        <f t="shared" si="3"/>
        <v>3.7166666666666668</v>
      </c>
      <c r="C225">
        <v>682.88</v>
      </c>
      <c r="D225">
        <v>688.88</v>
      </c>
      <c r="E225">
        <v>696.85</v>
      </c>
      <c r="F225">
        <v>704.5</v>
      </c>
    </row>
    <row r="226" spans="1:6" x14ac:dyDescent="0.25">
      <c r="A226">
        <v>224</v>
      </c>
      <c r="B226">
        <f t="shared" si="3"/>
        <v>3.7333333333333334</v>
      </c>
      <c r="C226">
        <v>682.98</v>
      </c>
      <c r="D226">
        <v>688.79</v>
      </c>
      <c r="E226">
        <v>696.77</v>
      </c>
      <c r="F226">
        <v>704.36</v>
      </c>
    </row>
    <row r="227" spans="1:6" x14ac:dyDescent="0.25">
      <c r="A227">
        <v>225</v>
      </c>
      <c r="B227">
        <f t="shared" si="3"/>
        <v>3.75</v>
      </c>
      <c r="C227">
        <v>682.94</v>
      </c>
      <c r="D227">
        <v>688.88</v>
      </c>
      <c r="E227">
        <v>696.8</v>
      </c>
      <c r="F227">
        <v>704.35</v>
      </c>
    </row>
    <row r="228" spans="1:6" x14ac:dyDescent="0.25">
      <c r="A228">
        <v>226</v>
      </c>
      <c r="B228">
        <f t="shared" si="3"/>
        <v>3.7666666666666666</v>
      </c>
      <c r="C228">
        <v>682.84</v>
      </c>
      <c r="D228">
        <v>688.76</v>
      </c>
      <c r="E228">
        <v>696.83</v>
      </c>
      <c r="F228">
        <v>704.34</v>
      </c>
    </row>
    <row r="229" spans="1:6" x14ac:dyDescent="0.25">
      <c r="A229">
        <v>227</v>
      </c>
      <c r="B229">
        <f t="shared" si="3"/>
        <v>3.7833333333333332</v>
      </c>
      <c r="C229">
        <v>682.84</v>
      </c>
      <c r="D229">
        <v>688.79</v>
      </c>
      <c r="E229">
        <v>696.7</v>
      </c>
      <c r="F229">
        <v>704.22</v>
      </c>
    </row>
    <row r="230" spans="1:6" x14ac:dyDescent="0.25">
      <c r="A230">
        <v>228</v>
      </c>
      <c r="B230">
        <f t="shared" si="3"/>
        <v>3.8</v>
      </c>
      <c r="C230">
        <v>682.96</v>
      </c>
      <c r="D230">
        <v>688.66</v>
      </c>
      <c r="E230">
        <v>696.83</v>
      </c>
      <c r="F230">
        <v>704.37</v>
      </c>
    </row>
    <row r="231" spans="1:6" x14ac:dyDescent="0.25">
      <c r="A231">
        <v>229</v>
      </c>
      <c r="B231">
        <f t="shared" si="3"/>
        <v>3.8166666666666669</v>
      </c>
      <c r="C231">
        <v>682.95</v>
      </c>
      <c r="D231">
        <v>688.52</v>
      </c>
      <c r="E231">
        <v>696.76</v>
      </c>
      <c r="F231">
        <v>704.27</v>
      </c>
    </row>
    <row r="232" spans="1:6" x14ac:dyDescent="0.25">
      <c r="A232">
        <v>230</v>
      </c>
      <c r="B232">
        <f t="shared" si="3"/>
        <v>3.8333333333333335</v>
      </c>
      <c r="C232">
        <v>683.15</v>
      </c>
      <c r="D232">
        <v>688.67</v>
      </c>
      <c r="E232">
        <v>696.84</v>
      </c>
      <c r="F232">
        <v>704.29</v>
      </c>
    </row>
    <row r="233" spans="1:6" x14ac:dyDescent="0.25">
      <c r="A233">
        <v>231</v>
      </c>
      <c r="B233">
        <f t="shared" si="3"/>
        <v>3.85</v>
      </c>
      <c r="C233">
        <v>683.06</v>
      </c>
      <c r="D233">
        <v>688.49</v>
      </c>
      <c r="E233">
        <v>696.82</v>
      </c>
      <c r="F233">
        <v>704.18</v>
      </c>
    </row>
    <row r="234" spans="1:6" x14ac:dyDescent="0.25">
      <c r="A234">
        <v>232</v>
      </c>
      <c r="B234">
        <f t="shared" si="3"/>
        <v>3.8666666666666667</v>
      </c>
      <c r="C234">
        <v>682.94</v>
      </c>
      <c r="D234">
        <v>688.45</v>
      </c>
      <c r="E234">
        <v>696.82</v>
      </c>
      <c r="F234">
        <v>704.14</v>
      </c>
    </row>
    <row r="235" spans="1:6" x14ac:dyDescent="0.25">
      <c r="A235">
        <v>233</v>
      </c>
      <c r="B235">
        <f t="shared" si="3"/>
        <v>3.8833333333333333</v>
      </c>
      <c r="C235">
        <v>682.87</v>
      </c>
      <c r="D235">
        <v>688.49</v>
      </c>
      <c r="E235">
        <v>696.84</v>
      </c>
      <c r="F235">
        <v>704.07</v>
      </c>
    </row>
    <row r="236" spans="1:6" x14ac:dyDescent="0.25">
      <c r="A236">
        <v>234</v>
      </c>
      <c r="B236">
        <f t="shared" si="3"/>
        <v>3.9</v>
      </c>
      <c r="C236">
        <v>682.96</v>
      </c>
      <c r="D236">
        <v>688.4</v>
      </c>
      <c r="E236">
        <v>696.84</v>
      </c>
      <c r="F236">
        <v>703.98</v>
      </c>
    </row>
    <row r="237" spans="1:6" x14ac:dyDescent="0.25">
      <c r="A237">
        <v>235</v>
      </c>
      <c r="B237">
        <f t="shared" si="3"/>
        <v>3.9166666666666665</v>
      </c>
      <c r="C237">
        <v>682.89</v>
      </c>
      <c r="D237">
        <v>688.33</v>
      </c>
      <c r="E237">
        <v>696.65</v>
      </c>
      <c r="F237">
        <v>703.92</v>
      </c>
    </row>
    <row r="238" spans="1:6" x14ac:dyDescent="0.25">
      <c r="A238">
        <v>236</v>
      </c>
      <c r="B238">
        <f t="shared" si="3"/>
        <v>3.9333333333333331</v>
      </c>
      <c r="C238">
        <v>683.04</v>
      </c>
      <c r="D238">
        <v>688.28</v>
      </c>
      <c r="E238">
        <v>696.92</v>
      </c>
      <c r="F238">
        <v>704.06</v>
      </c>
    </row>
    <row r="239" spans="1:6" x14ac:dyDescent="0.25">
      <c r="A239">
        <v>237</v>
      </c>
      <c r="B239">
        <f t="shared" si="3"/>
        <v>3.95</v>
      </c>
      <c r="C239">
        <v>683.17</v>
      </c>
      <c r="D239">
        <v>688.31</v>
      </c>
      <c r="E239">
        <v>696.86</v>
      </c>
      <c r="F239">
        <v>704.11</v>
      </c>
    </row>
    <row r="240" spans="1:6" x14ac:dyDescent="0.25">
      <c r="A240">
        <v>238</v>
      </c>
      <c r="B240">
        <f t="shared" si="3"/>
        <v>3.9666666666666668</v>
      </c>
      <c r="C240">
        <v>682.93</v>
      </c>
      <c r="D240">
        <v>688.1</v>
      </c>
      <c r="E240">
        <v>696.78</v>
      </c>
      <c r="F240">
        <v>703.93</v>
      </c>
    </row>
    <row r="241" spans="1:6" x14ac:dyDescent="0.25">
      <c r="A241">
        <v>239</v>
      </c>
      <c r="B241">
        <f t="shared" si="3"/>
        <v>3.9833333333333334</v>
      </c>
      <c r="C241">
        <v>683.02</v>
      </c>
      <c r="D241">
        <v>688.05</v>
      </c>
      <c r="E241">
        <v>696.81</v>
      </c>
      <c r="F241">
        <v>703.93</v>
      </c>
    </row>
    <row r="242" spans="1:6" x14ac:dyDescent="0.25">
      <c r="A242">
        <v>240</v>
      </c>
      <c r="B242">
        <f t="shared" si="3"/>
        <v>4</v>
      </c>
      <c r="C242">
        <v>683.07</v>
      </c>
      <c r="D242">
        <v>688.18</v>
      </c>
      <c r="E242">
        <v>696.89</v>
      </c>
      <c r="F242">
        <v>703.9</v>
      </c>
    </row>
    <row r="243" spans="1:6" x14ac:dyDescent="0.25">
      <c r="A243">
        <v>241</v>
      </c>
      <c r="B243">
        <f t="shared" si="3"/>
        <v>4.0166666666666666</v>
      </c>
      <c r="C243">
        <v>683.04</v>
      </c>
      <c r="D243">
        <v>688.06</v>
      </c>
      <c r="E243">
        <v>697.04</v>
      </c>
      <c r="F243">
        <v>703.88</v>
      </c>
    </row>
    <row r="244" spans="1:6" x14ac:dyDescent="0.25">
      <c r="A244">
        <v>242</v>
      </c>
      <c r="B244">
        <f t="shared" si="3"/>
        <v>4.0333333333333332</v>
      </c>
      <c r="C244">
        <v>683.04</v>
      </c>
      <c r="D244">
        <v>687.96</v>
      </c>
      <c r="E244">
        <v>696.93</v>
      </c>
      <c r="F244">
        <v>703.87</v>
      </c>
    </row>
    <row r="245" spans="1:6" x14ac:dyDescent="0.25">
      <c r="A245">
        <v>243</v>
      </c>
      <c r="B245">
        <f t="shared" si="3"/>
        <v>4.05</v>
      </c>
      <c r="C245">
        <v>683.11</v>
      </c>
      <c r="D245">
        <v>688.13</v>
      </c>
      <c r="E245">
        <v>697.11</v>
      </c>
      <c r="F245">
        <v>703.92</v>
      </c>
    </row>
    <row r="246" spans="1:6" x14ac:dyDescent="0.25">
      <c r="A246">
        <v>244</v>
      </c>
      <c r="B246">
        <f t="shared" si="3"/>
        <v>4.0666666666666664</v>
      </c>
      <c r="C246">
        <v>683.18</v>
      </c>
      <c r="D246">
        <v>688.06</v>
      </c>
      <c r="E246">
        <v>697.16</v>
      </c>
      <c r="F246">
        <v>703.81</v>
      </c>
    </row>
    <row r="247" spans="1:6" x14ac:dyDescent="0.25">
      <c r="A247">
        <v>245</v>
      </c>
      <c r="B247">
        <f t="shared" si="3"/>
        <v>4.083333333333333</v>
      </c>
      <c r="C247">
        <v>683.08</v>
      </c>
      <c r="D247">
        <v>688.07</v>
      </c>
      <c r="E247">
        <v>696.98</v>
      </c>
      <c r="F247">
        <v>703.88</v>
      </c>
    </row>
    <row r="248" spans="1:6" x14ac:dyDescent="0.25">
      <c r="A248">
        <v>246</v>
      </c>
      <c r="B248">
        <f t="shared" si="3"/>
        <v>4.0999999999999996</v>
      </c>
      <c r="C248">
        <v>683.05</v>
      </c>
      <c r="D248">
        <v>688.07</v>
      </c>
      <c r="E248">
        <v>697.08</v>
      </c>
      <c r="F248">
        <v>703.9</v>
      </c>
    </row>
    <row r="249" spans="1:6" x14ac:dyDescent="0.25">
      <c r="A249">
        <v>247</v>
      </c>
      <c r="B249">
        <f t="shared" si="3"/>
        <v>4.1166666666666663</v>
      </c>
      <c r="C249">
        <v>683.12</v>
      </c>
      <c r="D249">
        <v>688.03</v>
      </c>
      <c r="E249">
        <v>697.05</v>
      </c>
      <c r="F249">
        <v>703.74</v>
      </c>
    </row>
    <row r="250" spans="1:6" x14ac:dyDescent="0.25">
      <c r="A250">
        <v>248</v>
      </c>
      <c r="B250">
        <f t="shared" si="3"/>
        <v>4.1333333333333337</v>
      </c>
      <c r="C250">
        <v>683.13</v>
      </c>
      <c r="D250">
        <v>687.85</v>
      </c>
      <c r="E250">
        <v>697.06</v>
      </c>
      <c r="F250">
        <v>703.82</v>
      </c>
    </row>
    <row r="251" spans="1:6" x14ac:dyDescent="0.25">
      <c r="A251">
        <v>249</v>
      </c>
      <c r="B251">
        <f t="shared" si="3"/>
        <v>4.1500000000000004</v>
      </c>
      <c r="C251">
        <v>683.14</v>
      </c>
      <c r="D251">
        <v>687.96</v>
      </c>
      <c r="E251">
        <v>697.11</v>
      </c>
      <c r="F251">
        <v>703.83</v>
      </c>
    </row>
    <row r="252" spans="1:6" x14ac:dyDescent="0.25">
      <c r="A252">
        <v>250</v>
      </c>
      <c r="B252">
        <f t="shared" si="3"/>
        <v>4.166666666666667</v>
      </c>
      <c r="C252">
        <v>683.03</v>
      </c>
      <c r="D252">
        <v>687.84</v>
      </c>
      <c r="E252">
        <v>697.1</v>
      </c>
      <c r="F252">
        <v>703.76</v>
      </c>
    </row>
    <row r="253" spans="1:6" x14ac:dyDescent="0.25">
      <c r="A253">
        <v>251</v>
      </c>
      <c r="B253">
        <f t="shared" si="3"/>
        <v>4.1833333333333336</v>
      </c>
      <c r="C253">
        <v>683.13</v>
      </c>
      <c r="D253">
        <v>687.77</v>
      </c>
      <c r="E253">
        <v>697.15</v>
      </c>
      <c r="F253">
        <v>703.8</v>
      </c>
    </row>
    <row r="254" spans="1:6" x14ac:dyDescent="0.25">
      <c r="A254">
        <v>252</v>
      </c>
      <c r="B254">
        <f t="shared" si="3"/>
        <v>4.2</v>
      </c>
      <c r="C254">
        <v>682.98</v>
      </c>
      <c r="D254">
        <v>687.77</v>
      </c>
      <c r="E254">
        <v>697.22</v>
      </c>
      <c r="F254">
        <v>703.76</v>
      </c>
    </row>
    <row r="255" spans="1:6" x14ac:dyDescent="0.25">
      <c r="A255">
        <v>253</v>
      </c>
      <c r="B255">
        <f t="shared" si="3"/>
        <v>4.2166666666666668</v>
      </c>
      <c r="C255">
        <v>683.29</v>
      </c>
      <c r="D255">
        <v>687.96</v>
      </c>
      <c r="E255">
        <v>697.37</v>
      </c>
      <c r="F255">
        <v>703.98</v>
      </c>
    </row>
    <row r="256" spans="1:6" x14ac:dyDescent="0.25">
      <c r="A256">
        <v>254</v>
      </c>
      <c r="B256">
        <f t="shared" si="3"/>
        <v>4.2333333333333334</v>
      </c>
      <c r="C256">
        <v>683.17</v>
      </c>
      <c r="D256">
        <v>687.83</v>
      </c>
      <c r="E256">
        <v>697.48</v>
      </c>
      <c r="F256">
        <v>703.83</v>
      </c>
    </row>
    <row r="257" spans="1:6" x14ac:dyDescent="0.25">
      <c r="A257">
        <v>255</v>
      </c>
      <c r="B257">
        <f t="shared" si="3"/>
        <v>4.25</v>
      </c>
      <c r="C257">
        <v>683.13</v>
      </c>
      <c r="D257">
        <v>687.7</v>
      </c>
      <c r="E257">
        <v>697.32</v>
      </c>
      <c r="F257">
        <v>703.67</v>
      </c>
    </row>
    <row r="258" spans="1:6" x14ac:dyDescent="0.25">
      <c r="A258">
        <v>256</v>
      </c>
      <c r="B258">
        <f t="shared" si="3"/>
        <v>4.2666666666666666</v>
      </c>
      <c r="C258">
        <v>683.19</v>
      </c>
      <c r="D258">
        <v>687.71</v>
      </c>
      <c r="E258">
        <v>697.2</v>
      </c>
      <c r="F258">
        <v>703.77</v>
      </c>
    </row>
    <row r="259" spans="1:6" x14ac:dyDescent="0.25">
      <c r="A259">
        <v>257</v>
      </c>
      <c r="B259">
        <f t="shared" ref="B259:B322" si="4">A259/60</f>
        <v>4.2833333333333332</v>
      </c>
      <c r="C259">
        <v>683.25</v>
      </c>
      <c r="D259">
        <v>687.75</v>
      </c>
      <c r="E259">
        <v>697.35</v>
      </c>
      <c r="F259">
        <v>703.84</v>
      </c>
    </row>
    <row r="260" spans="1:6" x14ac:dyDescent="0.25">
      <c r="A260">
        <v>258</v>
      </c>
      <c r="B260">
        <f t="shared" si="4"/>
        <v>4.3</v>
      </c>
      <c r="C260">
        <v>683.25</v>
      </c>
      <c r="D260">
        <v>687.61</v>
      </c>
      <c r="E260">
        <v>697.27</v>
      </c>
      <c r="F260">
        <v>703.73</v>
      </c>
    </row>
    <row r="261" spans="1:6" x14ac:dyDescent="0.25">
      <c r="A261">
        <v>259</v>
      </c>
      <c r="B261">
        <f t="shared" si="4"/>
        <v>4.3166666666666664</v>
      </c>
      <c r="C261">
        <v>683.12</v>
      </c>
      <c r="D261">
        <v>687.59</v>
      </c>
      <c r="E261">
        <v>697.29</v>
      </c>
      <c r="F261">
        <v>703.71</v>
      </c>
    </row>
    <row r="262" spans="1:6" x14ac:dyDescent="0.25">
      <c r="A262">
        <v>260</v>
      </c>
      <c r="B262">
        <f t="shared" si="4"/>
        <v>4.333333333333333</v>
      </c>
      <c r="C262">
        <v>683.09</v>
      </c>
      <c r="D262">
        <v>687.61</v>
      </c>
      <c r="E262">
        <v>697.33</v>
      </c>
      <c r="F262">
        <v>703.72</v>
      </c>
    </row>
    <row r="263" spans="1:6" x14ac:dyDescent="0.25">
      <c r="A263">
        <v>261</v>
      </c>
      <c r="B263">
        <f t="shared" si="4"/>
        <v>4.3499999999999996</v>
      </c>
      <c r="C263">
        <v>683.23</v>
      </c>
      <c r="D263">
        <v>687.59</v>
      </c>
      <c r="E263">
        <v>697.4</v>
      </c>
      <c r="F263">
        <v>703.72</v>
      </c>
    </row>
    <row r="264" spans="1:6" x14ac:dyDescent="0.25">
      <c r="A264">
        <v>262</v>
      </c>
      <c r="B264">
        <f t="shared" si="4"/>
        <v>4.3666666666666663</v>
      </c>
      <c r="C264">
        <v>683.25</v>
      </c>
      <c r="D264">
        <v>687.62</v>
      </c>
      <c r="E264">
        <v>697.41</v>
      </c>
      <c r="F264">
        <v>703.72</v>
      </c>
    </row>
    <row r="265" spans="1:6" x14ac:dyDescent="0.25">
      <c r="A265">
        <v>263</v>
      </c>
      <c r="B265">
        <f t="shared" si="4"/>
        <v>4.3833333333333337</v>
      </c>
      <c r="C265">
        <v>683.1</v>
      </c>
      <c r="D265">
        <v>687.6</v>
      </c>
      <c r="E265">
        <v>697.35</v>
      </c>
      <c r="F265">
        <v>703.69</v>
      </c>
    </row>
    <row r="266" spans="1:6" x14ac:dyDescent="0.25">
      <c r="A266">
        <v>264</v>
      </c>
      <c r="B266">
        <f t="shared" si="4"/>
        <v>4.4000000000000004</v>
      </c>
      <c r="C266">
        <v>683.18</v>
      </c>
      <c r="D266">
        <v>687.56</v>
      </c>
      <c r="E266">
        <v>697.49</v>
      </c>
      <c r="F266">
        <v>703.67</v>
      </c>
    </row>
    <row r="267" spans="1:6" x14ac:dyDescent="0.25">
      <c r="A267">
        <v>265</v>
      </c>
      <c r="B267">
        <f t="shared" si="4"/>
        <v>4.416666666666667</v>
      </c>
      <c r="C267">
        <v>683.31</v>
      </c>
      <c r="D267">
        <v>687.57</v>
      </c>
      <c r="E267">
        <v>697.61</v>
      </c>
      <c r="F267">
        <v>703.78</v>
      </c>
    </row>
    <row r="268" spans="1:6" x14ac:dyDescent="0.25">
      <c r="A268">
        <v>266</v>
      </c>
      <c r="B268">
        <f t="shared" si="4"/>
        <v>4.4333333333333336</v>
      </c>
      <c r="C268">
        <v>683.21</v>
      </c>
      <c r="D268">
        <v>687.46</v>
      </c>
      <c r="E268">
        <v>697.59</v>
      </c>
      <c r="F268">
        <v>703.74</v>
      </c>
    </row>
    <row r="269" spans="1:6" x14ac:dyDescent="0.25">
      <c r="A269">
        <v>267</v>
      </c>
      <c r="B269">
        <f t="shared" si="4"/>
        <v>4.45</v>
      </c>
      <c r="C269">
        <v>683.29</v>
      </c>
      <c r="D269">
        <v>687.44</v>
      </c>
      <c r="E269">
        <v>697.65</v>
      </c>
      <c r="F269">
        <v>703.71</v>
      </c>
    </row>
    <row r="270" spans="1:6" x14ac:dyDescent="0.25">
      <c r="A270">
        <v>268</v>
      </c>
      <c r="B270">
        <f t="shared" si="4"/>
        <v>4.4666666666666668</v>
      </c>
      <c r="C270">
        <v>683.22</v>
      </c>
      <c r="D270">
        <v>687.45</v>
      </c>
      <c r="E270">
        <v>697.69</v>
      </c>
      <c r="F270">
        <v>703.74</v>
      </c>
    </row>
    <row r="271" spans="1:6" x14ac:dyDescent="0.25">
      <c r="A271">
        <v>269</v>
      </c>
      <c r="B271">
        <f t="shared" si="4"/>
        <v>4.4833333333333334</v>
      </c>
      <c r="C271">
        <v>683.27</v>
      </c>
      <c r="D271">
        <v>687.6</v>
      </c>
      <c r="E271">
        <v>697.74</v>
      </c>
      <c r="F271">
        <v>703.67</v>
      </c>
    </row>
    <row r="272" spans="1:6" x14ac:dyDescent="0.25">
      <c r="A272">
        <v>270</v>
      </c>
      <c r="B272">
        <f t="shared" si="4"/>
        <v>4.5</v>
      </c>
      <c r="C272">
        <v>683.3</v>
      </c>
      <c r="D272">
        <v>687.45</v>
      </c>
      <c r="E272">
        <v>697.63</v>
      </c>
      <c r="F272">
        <v>703.69</v>
      </c>
    </row>
    <row r="273" spans="1:6" x14ac:dyDescent="0.25">
      <c r="A273">
        <v>271</v>
      </c>
      <c r="B273">
        <f t="shared" si="4"/>
        <v>4.5166666666666666</v>
      </c>
      <c r="C273">
        <v>683.3</v>
      </c>
      <c r="D273">
        <v>687.41</v>
      </c>
      <c r="E273">
        <v>697.59</v>
      </c>
      <c r="F273">
        <v>703.77</v>
      </c>
    </row>
    <row r="274" spans="1:6" x14ac:dyDescent="0.25">
      <c r="A274">
        <v>272</v>
      </c>
      <c r="B274">
        <f t="shared" si="4"/>
        <v>4.5333333333333332</v>
      </c>
      <c r="C274">
        <v>683.3</v>
      </c>
      <c r="D274">
        <v>687.47</v>
      </c>
      <c r="E274">
        <v>697.59</v>
      </c>
      <c r="F274">
        <v>703.7</v>
      </c>
    </row>
    <row r="275" spans="1:6" x14ac:dyDescent="0.25">
      <c r="A275">
        <v>273</v>
      </c>
      <c r="B275">
        <f t="shared" si="4"/>
        <v>4.55</v>
      </c>
      <c r="C275">
        <v>683.37</v>
      </c>
      <c r="D275">
        <v>687.4</v>
      </c>
      <c r="E275">
        <v>697.66</v>
      </c>
      <c r="F275">
        <v>703.81</v>
      </c>
    </row>
    <row r="276" spans="1:6" x14ac:dyDescent="0.25">
      <c r="A276">
        <v>274</v>
      </c>
      <c r="B276">
        <f t="shared" si="4"/>
        <v>4.5666666666666664</v>
      </c>
      <c r="C276">
        <v>683.38</v>
      </c>
      <c r="D276">
        <v>687.49</v>
      </c>
      <c r="E276">
        <v>697.74</v>
      </c>
      <c r="F276">
        <v>703.75</v>
      </c>
    </row>
    <row r="277" spans="1:6" x14ac:dyDescent="0.25">
      <c r="A277">
        <v>275</v>
      </c>
      <c r="B277">
        <f t="shared" si="4"/>
        <v>4.583333333333333</v>
      </c>
      <c r="C277">
        <v>683.37</v>
      </c>
      <c r="D277">
        <v>687.4</v>
      </c>
      <c r="E277">
        <v>697.83</v>
      </c>
      <c r="F277">
        <v>703.83</v>
      </c>
    </row>
    <row r="278" spans="1:6" x14ac:dyDescent="0.25">
      <c r="A278">
        <v>276</v>
      </c>
      <c r="B278">
        <f t="shared" si="4"/>
        <v>4.5999999999999996</v>
      </c>
      <c r="C278">
        <v>683.35</v>
      </c>
      <c r="D278">
        <v>687.4</v>
      </c>
      <c r="E278">
        <v>697.88</v>
      </c>
      <c r="F278">
        <v>703.77</v>
      </c>
    </row>
    <row r="279" spans="1:6" x14ac:dyDescent="0.25">
      <c r="A279">
        <v>277</v>
      </c>
      <c r="B279">
        <f t="shared" si="4"/>
        <v>4.6166666666666663</v>
      </c>
      <c r="C279">
        <v>683.46</v>
      </c>
      <c r="D279">
        <v>687.44</v>
      </c>
      <c r="E279">
        <v>697.96</v>
      </c>
      <c r="F279">
        <v>703.86</v>
      </c>
    </row>
    <row r="280" spans="1:6" x14ac:dyDescent="0.25">
      <c r="A280">
        <v>278</v>
      </c>
      <c r="B280">
        <f t="shared" si="4"/>
        <v>4.6333333333333337</v>
      </c>
      <c r="C280">
        <v>683.46</v>
      </c>
      <c r="D280">
        <v>687.44</v>
      </c>
      <c r="E280">
        <v>697.89</v>
      </c>
      <c r="F280">
        <v>703.89</v>
      </c>
    </row>
    <row r="281" spans="1:6" x14ac:dyDescent="0.25">
      <c r="A281">
        <v>279</v>
      </c>
      <c r="B281">
        <f t="shared" si="4"/>
        <v>4.6500000000000004</v>
      </c>
      <c r="C281">
        <v>683.42</v>
      </c>
      <c r="D281">
        <v>687.35</v>
      </c>
      <c r="E281">
        <v>697.87</v>
      </c>
      <c r="F281">
        <v>703.69</v>
      </c>
    </row>
    <row r="282" spans="1:6" x14ac:dyDescent="0.25">
      <c r="A282">
        <v>280</v>
      </c>
      <c r="B282">
        <f t="shared" si="4"/>
        <v>4.666666666666667</v>
      </c>
      <c r="C282">
        <v>683.5</v>
      </c>
      <c r="D282">
        <v>687.39</v>
      </c>
      <c r="E282">
        <v>697.84</v>
      </c>
      <c r="F282">
        <v>704.03</v>
      </c>
    </row>
    <row r="283" spans="1:6" x14ac:dyDescent="0.25">
      <c r="A283">
        <v>281</v>
      </c>
      <c r="B283">
        <f t="shared" si="4"/>
        <v>4.6833333333333336</v>
      </c>
      <c r="C283">
        <v>683.54</v>
      </c>
      <c r="D283">
        <v>687.49</v>
      </c>
      <c r="E283">
        <v>698.11</v>
      </c>
      <c r="F283">
        <v>703.9</v>
      </c>
    </row>
    <row r="284" spans="1:6" x14ac:dyDescent="0.25">
      <c r="A284">
        <v>282</v>
      </c>
      <c r="B284">
        <f t="shared" si="4"/>
        <v>4.7</v>
      </c>
      <c r="C284">
        <v>683.4</v>
      </c>
      <c r="D284">
        <v>687.34</v>
      </c>
      <c r="E284">
        <v>698</v>
      </c>
      <c r="F284">
        <v>703.96</v>
      </c>
    </row>
    <row r="285" spans="1:6" x14ac:dyDescent="0.25">
      <c r="A285">
        <v>283</v>
      </c>
      <c r="B285">
        <f t="shared" si="4"/>
        <v>4.7166666666666668</v>
      </c>
      <c r="C285">
        <v>683.34</v>
      </c>
      <c r="D285">
        <v>687.26</v>
      </c>
      <c r="E285">
        <v>697.91</v>
      </c>
      <c r="F285">
        <v>703.8</v>
      </c>
    </row>
    <row r="286" spans="1:6" x14ac:dyDescent="0.25">
      <c r="A286">
        <v>284</v>
      </c>
      <c r="B286">
        <f t="shared" si="4"/>
        <v>4.7333333333333334</v>
      </c>
      <c r="C286">
        <v>683.51</v>
      </c>
      <c r="D286">
        <v>687.43</v>
      </c>
      <c r="E286">
        <v>697.94</v>
      </c>
      <c r="F286">
        <v>703.83</v>
      </c>
    </row>
    <row r="287" spans="1:6" x14ac:dyDescent="0.25">
      <c r="A287">
        <v>285</v>
      </c>
      <c r="B287">
        <f t="shared" si="4"/>
        <v>4.75</v>
      </c>
      <c r="C287">
        <v>683.6</v>
      </c>
      <c r="D287">
        <v>687.33</v>
      </c>
      <c r="E287">
        <v>698</v>
      </c>
      <c r="F287">
        <v>703.92</v>
      </c>
    </row>
    <row r="288" spans="1:6" x14ac:dyDescent="0.25">
      <c r="A288">
        <v>286</v>
      </c>
      <c r="B288">
        <f t="shared" si="4"/>
        <v>4.7666666666666666</v>
      </c>
      <c r="C288">
        <v>683.46</v>
      </c>
      <c r="D288">
        <v>687.26</v>
      </c>
      <c r="E288">
        <v>697.94</v>
      </c>
      <c r="F288">
        <v>703.84</v>
      </c>
    </row>
    <row r="289" spans="1:6" x14ac:dyDescent="0.25">
      <c r="A289">
        <v>287</v>
      </c>
      <c r="B289">
        <f t="shared" si="4"/>
        <v>4.7833333333333332</v>
      </c>
      <c r="C289">
        <v>683.57</v>
      </c>
      <c r="D289">
        <v>687.36</v>
      </c>
      <c r="E289">
        <v>698</v>
      </c>
      <c r="F289">
        <v>703.96</v>
      </c>
    </row>
    <row r="290" spans="1:6" x14ac:dyDescent="0.25">
      <c r="A290">
        <v>288</v>
      </c>
      <c r="B290">
        <f t="shared" si="4"/>
        <v>4.8</v>
      </c>
      <c r="C290">
        <v>683.54</v>
      </c>
      <c r="D290">
        <v>687.22</v>
      </c>
      <c r="E290">
        <v>697.96</v>
      </c>
      <c r="F290">
        <v>703.9</v>
      </c>
    </row>
    <row r="291" spans="1:6" x14ac:dyDescent="0.25">
      <c r="A291">
        <v>289</v>
      </c>
      <c r="B291">
        <f t="shared" si="4"/>
        <v>4.8166666666666664</v>
      </c>
      <c r="C291">
        <v>683.53</v>
      </c>
      <c r="D291">
        <v>687.33</v>
      </c>
      <c r="E291">
        <v>698.01</v>
      </c>
      <c r="F291">
        <v>703.91</v>
      </c>
    </row>
    <row r="292" spans="1:6" x14ac:dyDescent="0.25">
      <c r="A292">
        <v>290</v>
      </c>
      <c r="B292">
        <f t="shared" si="4"/>
        <v>4.833333333333333</v>
      </c>
      <c r="C292">
        <v>683.6</v>
      </c>
      <c r="D292">
        <v>687.23</v>
      </c>
      <c r="E292">
        <v>698.03</v>
      </c>
      <c r="F292">
        <v>704.02</v>
      </c>
    </row>
    <row r="293" spans="1:6" x14ac:dyDescent="0.25">
      <c r="A293">
        <v>291</v>
      </c>
      <c r="B293">
        <f t="shared" si="4"/>
        <v>4.8499999999999996</v>
      </c>
      <c r="C293">
        <v>683.5</v>
      </c>
      <c r="D293">
        <v>687.25</v>
      </c>
      <c r="E293">
        <v>698.18</v>
      </c>
      <c r="F293">
        <v>703.96</v>
      </c>
    </row>
    <row r="294" spans="1:6" x14ac:dyDescent="0.25">
      <c r="A294">
        <v>292</v>
      </c>
      <c r="B294">
        <f t="shared" si="4"/>
        <v>4.8666666666666663</v>
      </c>
      <c r="C294">
        <v>683.46</v>
      </c>
      <c r="D294">
        <v>687.19</v>
      </c>
      <c r="E294">
        <v>698.01</v>
      </c>
      <c r="F294">
        <v>703.91</v>
      </c>
    </row>
    <row r="295" spans="1:6" x14ac:dyDescent="0.25">
      <c r="A295">
        <v>293</v>
      </c>
      <c r="B295">
        <f t="shared" si="4"/>
        <v>4.8833333333333337</v>
      </c>
      <c r="C295">
        <v>683.55</v>
      </c>
      <c r="D295">
        <v>687.37</v>
      </c>
      <c r="E295">
        <v>698.08</v>
      </c>
      <c r="F295">
        <v>703.91</v>
      </c>
    </row>
    <row r="296" spans="1:6" x14ac:dyDescent="0.25">
      <c r="A296">
        <v>294</v>
      </c>
      <c r="B296">
        <f t="shared" si="4"/>
        <v>4.9000000000000004</v>
      </c>
      <c r="C296">
        <v>683.51</v>
      </c>
      <c r="D296">
        <v>687.11</v>
      </c>
      <c r="E296">
        <v>698.07</v>
      </c>
      <c r="F296">
        <v>703.97</v>
      </c>
    </row>
    <row r="297" spans="1:6" x14ac:dyDescent="0.25">
      <c r="A297">
        <v>295</v>
      </c>
      <c r="B297">
        <f t="shared" si="4"/>
        <v>4.916666666666667</v>
      </c>
      <c r="C297">
        <v>683.55</v>
      </c>
      <c r="D297">
        <v>687.32</v>
      </c>
      <c r="E297">
        <v>698.2</v>
      </c>
      <c r="F297">
        <v>703.94</v>
      </c>
    </row>
    <row r="298" spans="1:6" x14ac:dyDescent="0.25">
      <c r="A298">
        <v>296</v>
      </c>
      <c r="B298">
        <f t="shared" si="4"/>
        <v>4.9333333333333336</v>
      </c>
      <c r="C298">
        <v>683.53</v>
      </c>
      <c r="D298">
        <v>687.25</v>
      </c>
      <c r="E298">
        <v>698.19</v>
      </c>
      <c r="F298">
        <v>703.87</v>
      </c>
    </row>
    <row r="299" spans="1:6" x14ac:dyDescent="0.25">
      <c r="A299">
        <v>297</v>
      </c>
      <c r="B299">
        <f t="shared" si="4"/>
        <v>4.95</v>
      </c>
      <c r="C299">
        <v>683.67</v>
      </c>
      <c r="D299">
        <v>687.3</v>
      </c>
      <c r="E299">
        <v>698.24</v>
      </c>
      <c r="F299">
        <v>704.09</v>
      </c>
    </row>
    <row r="300" spans="1:6" x14ac:dyDescent="0.25">
      <c r="A300">
        <v>298</v>
      </c>
      <c r="B300">
        <f t="shared" si="4"/>
        <v>4.9666666666666668</v>
      </c>
      <c r="C300">
        <v>683.58</v>
      </c>
      <c r="D300">
        <v>687.3</v>
      </c>
      <c r="E300">
        <v>698.17</v>
      </c>
      <c r="F300">
        <v>704.04</v>
      </c>
    </row>
    <row r="301" spans="1:6" x14ac:dyDescent="0.25">
      <c r="A301">
        <v>299</v>
      </c>
      <c r="B301">
        <f t="shared" si="4"/>
        <v>4.9833333333333334</v>
      </c>
      <c r="C301">
        <v>683.54</v>
      </c>
      <c r="D301">
        <v>687.21</v>
      </c>
      <c r="E301">
        <v>698.08</v>
      </c>
      <c r="F301">
        <v>703.98</v>
      </c>
    </row>
    <row r="302" spans="1:6" x14ac:dyDescent="0.25">
      <c r="A302">
        <v>300</v>
      </c>
      <c r="B302">
        <f t="shared" si="4"/>
        <v>5</v>
      </c>
      <c r="C302">
        <v>683.53</v>
      </c>
      <c r="D302">
        <v>687.23</v>
      </c>
      <c r="E302">
        <v>698.09</v>
      </c>
      <c r="F302">
        <v>703.95</v>
      </c>
    </row>
    <row r="303" spans="1:6" x14ac:dyDescent="0.25">
      <c r="A303">
        <v>301</v>
      </c>
      <c r="B303">
        <f t="shared" si="4"/>
        <v>5.0166666666666666</v>
      </c>
      <c r="C303">
        <v>683.63</v>
      </c>
      <c r="D303">
        <v>687.23</v>
      </c>
      <c r="E303">
        <v>698.17</v>
      </c>
      <c r="F303">
        <v>704.1</v>
      </c>
    </row>
    <row r="304" spans="1:6" x14ac:dyDescent="0.25">
      <c r="A304">
        <v>302</v>
      </c>
      <c r="B304">
        <f t="shared" si="4"/>
        <v>5.0333333333333332</v>
      </c>
      <c r="C304">
        <v>683.63</v>
      </c>
      <c r="D304">
        <v>687.19</v>
      </c>
      <c r="E304">
        <v>698.16</v>
      </c>
      <c r="F304">
        <v>704.1</v>
      </c>
    </row>
    <row r="305" spans="1:6" x14ac:dyDescent="0.25">
      <c r="A305">
        <v>303</v>
      </c>
      <c r="B305">
        <f t="shared" si="4"/>
        <v>5.05</v>
      </c>
      <c r="C305">
        <v>683.67</v>
      </c>
      <c r="D305">
        <v>687.26</v>
      </c>
      <c r="E305">
        <v>698.12</v>
      </c>
      <c r="F305">
        <v>704.07</v>
      </c>
    </row>
    <row r="306" spans="1:6" x14ac:dyDescent="0.25">
      <c r="A306">
        <v>304</v>
      </c>
      <c r="B306">
        <f t="shared" si="4"/>
        <v>5.0666666666666664</v>
      </c>
      <c r="C306">
        <v>683.67</v>
      </c>
      <c r="D306">
        <v>687.23</v>
      </c>
      <c r="E306">
        <v>698.29</v>
      </c>
      <c r="F306">
        <v>704.23</v>
      </c>
    </row>
    <row r="307" spans="1:6" x14ac:dyDescent="0.25">
      <c r="A307">
        <v>305</v>
      </c>
      <c r="B307">
        <f t="shared" si="4"/>
        <v>5.083333333333333</v>
      </c>
      <c r="C307">
        <v>683.66</v>
      </c>
      <c r="D307">
        <v>687.22</v>
      </c>
      <c r="E307">
        <v>698.22</v>
      </c>
      <c r="F307">
        <v>704.1</v>
      </c>
    </row>
    <row r="308" spans="1:6" x14ac:dyDescent="0.25">
      <c r="A308">
        <v>306</v>
      </c>
      <c r="B308">
        <f t="shared" si="4"/>
        <v>5.0999999999999996</v>
      </c>
      <c r="C308">
        <v>683.69</v>
      </c>
      <c r="D308">
        <v>687.27</v>
      </c>
      <c r="E308">
        <v>698.24</v>
      </c>
      <c r="F308">
        <v>704.04</v>
      </c>
    </row>
    <row r="309" spans="1:6" x14ac:dyDescent="0.25">
      <c r="A309">
        <v>307</v>
      </c>
      <c r="B309">
        <f t="shared" si="4"/>
        <v>5.1166666666666663</v>
      </c>
      <c r="C309">
        <v>683.74</v>
      </c>
      <c r="D309">
        <v>687.22</v>
      </c>
      <c r="E309">
        <v>698.28</v>
      </c>
      <c r="F309">
        <v>704.23</v>
      </c>
    </row>
    <row r="310" spans="1:6" x14ac:dyDescent="0.25">
      <c r="A310">
        <v>308</v>
      </c>
      <c r="B310">
        <f t="shared" si="4"/>
        <v>5.1333333333333337</v>
      </c>
      <c r="C310">
        <v>683.75</v>
      </c>
      <c r="D310">
        <v>687.35</v>
      </c>
      <c r="E310">
        <v>698.39</v>
      </c>
      <c r="F310">
        <v>704.15</v>
      </c>
    </row>
    <row r="311" spans="1:6" x14ac:dyDescent="0.25">
      <c r="A311">
        <v>309</v>
      </c>
      <c r="B311">
        <f t="shared" si="4"/>
        <v>5.15</v>
      </c>
      <c r="C311">
        <v>683.71</v>
      </c>
      <c r="D311">
        <v>687.34</v>
      </c>
      <c r="E311">
        <v>698.41</v>
      </c>
      <c r="F311">
        <v>704.14</v>
      </c>
    </row>
    <row r="312" spans="1:6" x14ac:dyDescent="0.25">
      <c r="A312">
        <v>310</v>
      </c>
      <c r="B312">
        <f t="shared" si="4"/>
        <v>5.166666666666667</v>
      </c>
      <c r="C312">
        <v>683.65</v>
      </c>
      <c r="D312">
        <v>687.32</v>
      </c>
      <c r="E312">
        <v>698.27</v>
      </c>
      <c r="F312">
        <v>704.15</v>
      </c>
    </row>
    <row r="313" spans="1:6" x14ac:dyDescent="0.25">
      <c r="A313">
        <v>311</v>
      </c>
      <c r="B313">
        <f t="shared" si="4"/>
        <v>5.1833333333333336</v>
      </c>
      <c r="C313">
        <v>683.8</v>
      </c>
      <c r="D313">
        <v>687.4</v>
      </c>
      <c r="E313">
        <v>698.36</v>
      </c>
      <c r="F313">
        <v>704.17</v>
      </c>
    </row>
    <row r="314" spans="1:6" x14ac:dyDescent="0.25">
      <c r="A314">
        <v>312</v>
      </c>
      <c r="B314">
        <f t="shared" si="4"/>
        <v>5.2</v>
      </c>
      <c r="C314">
        <v>683.76</v>
      </c>
      <c r="D314">
        <v>687.22</v>
      </c>
      <c r="E314">
        <v>698.3</v>
      </c>
      <c r="F314">
        <v>704.34</v>
      </c>
    </row>
    <row r="315" spans="1:6" x14ac:dyDescent="0.25">
      <c r="A315">
        <v>313</v>
      </c>
      <c r="B315">
        <f t="shared" si="4"/>
        <v>5.2166666666666668</v>
      </c>
      <c r="C315">
        <v>683.89</v>
      </c>
      <c r="D315">
        <v>687.42</v>
      </c>
      <c r="E315">
        <v>698.35</v>
      </c>
      <c r="F315">
        <v>704.24</v>
      </c>
    </row>
    <row r="316" spans="1:6" x14ac:dyDescent="0.25">
      <c r="A316">
        <v>314</v>
      </c>
      <c r="B316">
        <f t="shared" si="4"/>
        <v>5.2333333333333334</v>
      </c>
      <c r="C316">
        <v>683.78</v>
      </c>
      <c r="D316">
        <v>687.32</v>
      </c>
      <c r="E316">
        <v>698.29</v>
      </c>
      <c r="F316">
        <v>704.27</v>
      </c>
    </row>
    <row r="317" spans="1:6" x14ac:dyDescent="0.25">
      <c r="A317">
        <v>315</v>
      </c>
      <c r="B317">
        <f t="shared" si="4"/>
        <v>5.25</v>
      </c>
      <c r="C317">
        <v>683.78</v>
      </c>
      <c r="D317">
        <v>687.31</v>
      </c>
      <c r="E317">
        <v>698.1</v>
      </c>
      <c r="F317">
        <v>704.22</v>
      </c>
    </row>
    <row r="318" spans="1:6" x14ac:dyDescent="0.25">
      <c r="A318">
        <v>316</v>
      </c>
      <c r="B318">
        <f t="shared" si="4"/>
        <v>5.2666666666666666</v>
      </c>
      <c r="C318">
        <v>683.92</v>
      </c>
      <c r="D318">
        <v>687.36</v>
      </c>
      <c r="E318">
        <v>698.29</v>
      </c>
      <c r="F318">
        <v>704.35</v>
      </c>
    </row>
    <row r="319" spans="1:6" x14ac:dyDescent="0.25">
      <c r="A319">
        <v>317</v>
      </c>
      <c r="B319">
        <f t="shared" si="4"/>
        <v>5.2833333333333332</v>
      </c>
      <c r="C319">
        <v>683.76</v>
      </c>
      <c r="D319">
        <v>687.28</v>
      </c>
      <c r="E319">
        <v>698.04</v>
      </c>
      <c r="F319">
        <v>704.31</v>
      </c>
    </row>
    <row r="320" spans="1:6" x14ac:dyDescent="0.25">
      <c r="A320">
        <v>318</v>
      </c>
      <c r="B320">
        <f t="shared" si="4"/>
        <v>5.3</v>
      </c>
      <c r="C320">
        <v>683.8</v>
      </c>
      <c r="D320">
        <v>687.25</v>
      </c>
      <c r="E320">
        <v>698.16</v>
      </c>
      <c r="F320">
        <v>704.37</v>
      </c>
    </row>
    <row r="321" spans="1:6" x14ac:dyDescent="0.25">
      <c r="A321">
        <v>319</v>
      </c>
      <c r="B321">
        <f t="shared" si="4"/>
        <v>5.3166666666666664</v>
      </c>
      <c r="C321">
        <v>683.9</v>
      </c>
      <c r="D321">
        <v>687.3</v>
      </c>
      <c r="E321">
        <v>698.28</v>
      </c>
      <c r="F321">
        <v>704.36</v>
      </c>
    </row>
    <row r="322" spans="1:6" x14ac:dyDescent="0.25">
      <c r="A322">
        <v>320</v>
      </c>
      <c r="B322">
        <f t="shared" si="4"/>
        <v>5.333333333333333</v>
      </c>
      <c r="C322">
        <v>683.77</v>
      </c>
      <c r="D322">
        <v>687.31</v>
      </c>
      <c r="E322">
        <v>698.04</v>
      </c>
      <c r="F322">
        <v>704.27</v>
      </c>
    </row>
    <row r="323" spans="1:6" x14ac:dyDescent="0.25">
      <c r="A323">
        <v>321</v>
      </c>
      <c r="B323">
        <f t="shared" ref="B323:B328" si="5">A323/60</f>
        <v>5.35</v>
      </c>
      <c r="C323">
        <v>683.84</v>
      </c>
      <c r="D323">
        <v>687.25</v>
      </c>
      <c r="E323">
        <v>698.13</v>
      </c>
      <c r="F323">
        <v>704.32</v>
      </c>
    </row>
    <row r="324" spans="1:6" x14ac:dyDescent="0.25">
      <c r="A324">
        <v>322</v>
      </c>
      <c r="B324">
        <f t="shared" si="5"/>
        <v>5.3666666666666663</v>
      </c>
      <c r="C324">
        <v>683.91</v>
      </c>
      <c r="D324">
        <v>687.54</v>
      </c>
      <c r="E324">
        <v>698.06</v>
      </c>
      <c r="F324">
        <v>704.53</v>
      </c>
    </row>
    <row r="325" spans="1:6" x14ac:dyDescent="0.25">
      <c r="A325">
        <v>323</v>
      </c>
      <c r="B325">
        <f t="shared" si="5"/>
        <v>5.3833333333333337</v>
      </c>
      <c r="C325">
        <v>683.83</v>
      </c>
      <c r="D325">
        <v>687.3</v>
      </c>
      <c r="E325">
        <v>698.14</v>
      </c>
      <c r="F325">
        <v>704.35</v>
      </c>
    </row>
    <row r="326" spans="1:6" x14ac:dyDescent="0.25">
      <c r="A326">
        <v>324</v>
      </c>
      <c r="B326">
        <f t="shared" si="5"/>
        <v>5.4</v>
      </c>
      <c r="C326">
        <v>683.94</v>
      </c>
      <c r="D326">
        <v>687.43</v>
      </c>
      <c r="E326">
        <v>698.21</v>
      </c>
      <c r="F326">
        <v>704.56</v>
      </c>
    </row>
    <row r="327" spans="1:6" x14ac:dyDescent="0.25">
      <c r="A327">
        <v>325</v>
      </c>
      <c r="B327">
        <f t="shared" si="5"/>
        <v>5.416666666666667</v>
      </c>
      <c r="C327">
        <v>683.85</v>
      </c>
      <c r="D327">
        <v>687.41</v>
      </c>
      <c r="E327">
        <v>698.06</v>
      </c>
      <c r="F327">
        <v>704.47</v>
      </c>
    </row>
    <row r="328" spans="1:6" x14ac:dyDescent="0.25">
      <c r="A328">
        <v>326</v>
      </c>
      <c r="B328">
        <f t="shared" si="5"/>
        <v>5.4333333333333336</v>
      </c>
      <c r="C328">
        <v>683.95</v>
      </c>
      <c r="D328">
        <v>687.34</v>
      </c>
      <c r="E328">
        <v>698.08</v>
      </c>
      <c r="F328">
        <v>704.46</v>
      </c>
    </row>
  </sheetData>
  <phoneticPr fontId="1" type="noConversion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04EC0C-4DA5-43E3-83E2-4A859BCB799C}">
  <dimension ref="A1:X1199"/>
  <sheetViews>
    <sheetView topLeftCell="D9" zoomScale="60" zoomScaleNormal="60" workbookViewId="0">
      <selection activeCell="X22" sqref="X22"/>
    </sheetView>
  </sheetViews>
  <sheetFormatPr defaultRowHeight="15" x14ac:dyDescent="0.25"/>
  <sheetData>
    <row r="1" spans="1:23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23" x14ac:dyDescent="0.25">
      <c r="A2">
        <v>0</v>
      </c>
      <c r="B2">
        <f>A2/60</f>
        <v>0</v>
      </c>
      <c r="C2">
        <v>692.7</v>
      </c>
      <c r="D2">
        <v>695.47</v>
      </c>
      <c r="E2">
        <v>701.46</v>
      </c>
      <c r="F2">
        <v>705.31</v>
      </c>
    </row>
    <row r="3" spans="1:23" x14ac:dyDescent="0.25">
      <c r="A3">
        <v>1</v>
      </c>
      <c r="B3">
        <f t="shared" ref="B3:B66" si="0">A3/60</f>
        <v>1.6666666666666666E-2</v>
      </c>
      <c r="C3">
        <v>692.79</v>
      </c>
      <c r="D3">
        <v>695.67</v>
      </c>
      <c r="E3">
        <v>701.38</v>
      </c>
      <c r="F3">
        <v>705.43</v>
      </c>
    </row>
    <row r="4" spans="1:23" x14ac:dyDescent="0.25">
      <c r="A4">
        <v>2</v>
      </c>
      <c r="B4">
        <f t="shared" si="0"/>
        <v>3.3333333333333333E-2</v>
      </c>
      <c r="C4">
        <v>692.71</v>
      </c>
      <c r="D4">
        <v>695.6</v>
      </c>
      <c r="E4">
        <v>701.39</v>
      </c>
      <c r="F4">
        <v>705.39</v>
      </c>
    </row>
    <row r="5" spans="1:23" x14ac:dyDescent="0.25">
      <c r="A5">
        <v>3</v>
      </c>
      <c r="B5">
        <f t="shared" si="0"/>
        <v>0.05</v>
      </c>
      <c r="C5">
        <v>692.79</v>
      </c>
      <c r="D5">
        <v>695.58</v>
      </c>
      <c r="E5">
        <v>701.43</v>
      </c>
      <c r="F5">
        <v>705.41</v>
      </c>
    </row>
    <row r="6" spans="1:23" x14ac:dyDescent="0.25">
      <c r="A6">
        <v>4</v>
      </c>
      <c r="B6">
        <f t="shared" si="0"/>
        <v>6.6666666666666666E-2</v>
      </c>
      <c r="C6">
        <v>692.87</v>
      </c>
      <c r="D6">
        <v>695.59</v>
      </c>
      <c r="E6">
        <v>701.54</v>
      </c>
      <c r="F6">
        <v>705.45</v>
      </c>
    </row>
    <row r="7" spans="1:23" x14ac:dyDescent="0.25">
      <c r="A7">
        <v>5</v>
      </c>
      <c r="B7">
        <f t="shared" si="0"/>
        <v>8.3333333333333329E-2</v>
      </c>
      <c r="C7">
        <v>692.9</v>
      </c>
      <c r="D7">
        <v>695.59</v>
      </c>
      <c r="E7">
        <v>701.45</v>
      </c>
      <c r="F7">
        <v>705.38</v>
      </c>
    </row>
    <row r="8" spans="1:23" x14ac:dyDescent="0.25">
      <c r="A8">
        <v>6</v>
      </c>
      <c r="B8">
        <f t="shared" si="0"/>
        <v>0.1</v>
      </c>
      <c r="C8">
        <v>692.89</v>
      </c>
      <c r="D8">
        <v>695.66</v>
      </c>
      <c r="E8">
        <v>701.39</v>
      </c>
      <c r="F8">
        <v>705.37</v>
      </c>
    </row>
    <row r="9" spans="1:23" x14ac:dyDescent="0.25">
      <c r="A9">
        <v>7</v>
      </c>
      <c r="B9">
        <f t="shared" si="0"/>
        <v>0.11666666666666667</v>
      </c>
      <c r="C9">
        <v>692.9</v>
      </c>
      <c r="D9">
        <v>695.6</v>
      </c>
      <c r="E9">
        <v>701.44</v>
      </c>
      <c r="F9">
        <v>705.4</v>
      </c>
    </row>
    <row r="10" spans="1:23" x14ac:dyDescent="0.25">
      <c r="A10">
        <v>8</v>
      </c>
      <c r="B10">
        <f t="shared" si="0"/>
        <v>0.13333333333333333</v>
      </c>
      <c r="C10">
        <v>692.97</v>
      </c>
      <c r="D10">
        <v>695.82</v>
      </c>
      <c r="E10">
        <v>701.46</v>
      </c>
      <c r="F10">
        <v>705.44</v>
      </c>
    </row>
    <row r="11" spans="1:23" x14ac:dyDescent="0.25">
      <c r="A11">
        <v>9</v>
      </c>
      <c r="B11">
        <f t="shared" si="0"/>
        <v>0.15</v>
      </c>
      <c r="C11">
        <v>692.8</v>
      </c>
      <c r="D11">
        <v>695.66</v>
      </c>
      <c r="E11">
        <v>701.51</v>
      </c>
      <c r="F11">
        <v>705.37</v>
      </c>
      <c r="W11">
        <v>695</v>
      </c>
    </row>
    <row r="12" spans="1:23" x14ac:dyDescent="0.25">
      <c r="A12">
        <v>10</v>
      </c>
      <c r="B12">
        <f t="shared" si="0"/>
        <v>0.16666666666666666</v>
      </c>
      <c r="C12">
        <v>692.77</v>
      </c>
      <c r="D12">
        <v>695.72</v>
      </c>
      <c r="E12">
        <v>701.55</v>
      </c>
      <c r="F12">
        <v>705.34</v>
      </c>
      <c r="W12">
        <v>725</v>
      </c>
    </row>
    <row r="13" spans="1:23" x14ac:dyDescent="0.25">
      <c r="A13">
        <v>11</v>
      </c>
      <c r="B13">
        <f t="shared" si="0"/>
        <v>0.18333333333333332</v>
      </c>
      <c r="C13">
        <v>692.83</v>
      </c>
      <c r="D13">
        <v>695.68</v>
      </c>
      <c r="E13">
        <v>701.37</v>
      </c>
      <c r="F13">
        <v>705.24</v>
      </c>
      <c r="W13">
        <f>W12-W11</f>
        <v>30</v>
      </c>
    </row>
    <row r="14" spans="1:23" x14ac:dyDescent="0.25">
      <c r="A14">
        <v>12</v>
      </c>
      <c r="B14">
        <f t="shared" si="0"/>
        <v>0.2</v>
      </c>
      <c r="C14">
        <v>692.82</v>
      </c>
      <c r="D14">
        <v>695.77</v>
      </c>
      <c r="E14">
        <v>701.5</v>
      </c>
      <c r="F14">
        <v>705.39</v>
      </c>
    </row>
    <row r="15" spans="1:23" x14ac:dyDescent="0.25">
      <c r="A15">
        <v>13</v>
      </c>
      <c r="B15">
        <f t="shared" si="0"/>
        <v>0.21666666666666667</v>
      </c>
      <c r="C15">
        <v>692.94</v>
      </c>
      <c r="D15">
        <v>695.82</v>
      </c>
      <c r="E15">
        <v>701.55</v>
      </c>
      <c r="F15">
        <v>705.4</v>
      </c>
    </row>
    <row r="16" spans="1:23" x14ac:dyDescent="0.25">
      <c r="A16">
        <v>14</v>
      </c>
      <c r="B16">
        <f t="shared" si="0"/>
        <v>0.23333333333333334</v>
      </c>
      <c r="C16">
        <v>692.98</v>
      </c>
      <c r="D16">
        <v>695.83</v>
      </c>
      <c r="E16">
        <v>701.49</v>
      </c>
      <c r="F16">
        <v>705.44</v>
      </c>
      <c r="W16">
        <v>692</v>
      </c>
    </row>
    <row r="17" spans="1:24" x14ac:dyDescent="0.25">
      <c r="A17">
        <v>15</v>
      </c>
      <c r="B17">
        <f t="shared" si="0"/>
        <v>0.25</v>
      </c>
      <c r="C17">
        <v>692.9</v>
      </c>
      <c r="D17">
        <v>695.72</v>
      </c>
      <c r="E17">
        <v>701.51</v>
      </c>
      <c r="F17">
        <v>705.46</v>
      </c>
      <c r="W17">
        <v>723</v>
      </c>
    </row>
    <row r="18" spans="1:24" x14ac:dyDescent="0.25">
      <c r="A18">
        <v>16</v>
      </c>
      <c r="B18">
        <f t="shared" si="0"/>
        <v>0.26666666666666666</v>
      </c>
      <c r="C18">
        <v>693.02</v>
      </c>
      <c r="D18">
        <v>695.7</v>
      </c>
      <c r="E18">
        <v>701.55</v>
      </c>
      <c r="F18">
        <v>705.37</v>
      </c>
      <c r="W18">
        <f>W17-W16</f>
        <v>31</v>
      </c>
    </row>
    <row r="19" spans="1:24" x14ac:dyDescent="0.25">
      <c r="A19">
        <v>17</v>
      </c>
      <c r="B19">
        <f t="shared" si="0"/>
        <v>0.28333333333333333</v>
      </c>
      <c r="C19">
        <v>693.08</v>
      </c>
      <c r="D19">
        <v>696.02</v>
      </c>
      <c r="E19">
        <v>701.75</v>
      </c>
      <c r="F19">
        <v>705.56</v>
      </c>
    </row>
    <row r="20" spans="1:24" x14ac:dyDescent="0.25">
      <c r="A20">
        <v>18</v>
      </c>
      <c r="B20">
        <f t="shared" si="0"/>
        <v>0.3</v>
      </c>
      <c r="C20">
        <v>692.99</v>
      </c>
      <c r="D20">
        <v>695.76</v>
      </c>
      <c r="E20">
        <v>701.56</v>
      </c>
      <c r="F20">
        <v>705.32</v>
      </c>
      <c r="W20">
        <v>695</v>
      </c>
    </row>
    <row r="21" spans="1:24" x14ac:dyDescent="0.25">
      <c r="A21">
        <v>19</v>
      </c>
      <c r="B21">
        <f t="shared" si="0"/>
        <v>0.31666666666666665</v>
      </c>
      <c r="C21">
        <v>693.11</v>
      </c>
      <c r="D21">
        <v>695.89</v>
      </c>
      <c r="E21">
        <v>701.58</v>
      </c>
      <c r="F21">
        <v>705.36</v>
      </c>
      <c r="W21">
        <v>682</v>
      </c>
      <c r="X21">
        <f>W20-W21</f>
        <v>13</v>
      </c>
    </row>
    <row r="22" spans="1:24" x14ac:dyDescent="0.25">
      <c r="A22">
        <v>20</v>
      </c>
      <c r="B22">
        <f t="shared" si="0"/>
        <v>0.33333333333333331</v>
      </c>
      <c r="C22">
        <v>693.34</v>
      </c>
      <c r="D22">
        <v>695.92</v>
      </c>
      <c r="E22">
        <v>701.62</v>
      </c>
      <c r="F22">
        <v>705.35</v>
      </c>
    </row>
    <row r="23" spans="1:24" x14ac:dyDescent="0.25">
      <c r="A23">
        <v>21</v>
      </c>
      <c r="B23">
        <f t="shared" si="0"/>
        <v>0.35</v>
      </c>
      <c r="C23">
        <v>693.8</v>
      </c>
      <c r="D23">
        <v>696.02</v>
      </c>
      <c r="E23">
        <v>701.7</v>
      </c>
      <c r="F23">
        <v>705.53</v>
      </c>
    </row>
    <row r="24" spans="1:24" x14ac:dyDescent="0.25">
      <c r="A24">
        <v>22</v>
      </c>
      <c r="B24">
        <f t="shared" si="0"/>
        <v>0.36666666666666664</v>
      </c>
      <c r="C24">
        <v>694.18</v>
      </c>
      <c r="D24">
        <v>695.89</v>
      </c>
      <c r="E24">
        <v>701.48</v>
      </c>
      <c r="F24">
        <v>705.37</v>
      </c>
    </row>
    <row r="25" spans="1:24" x14ac:dyDescent="0.25">
      <c r="A25">
        <v>23</v>
      </c>
      <c r="B25">
        <f t="shared" si="0"/>
        <v>0.38333333333333336</v>
      </c>
      <c r="C25">
        <v>695.13</v>
      </c>
      <c r="D25">
        <v>696.06</v>
      </c>
      <c r="E25">
        <v>701.61</v>
      </c>
      <c r="F25">
        <v>705.43</v>
      </c>
    </row>
    <row r="26" spans="1:24" x14ac:dyDescent="0.25">
      <c r="A26">
        <v>24</v>
      </c>
      <c r="B26">
        <f t="shared" si="0"/>
        <v>0.4</v>
      </c>
      <c r="C26">
        <v>695.81</v>
      </c>
      <c r="D26">
        <v>695.99</v>
      </c>
      <c r="E26">
        <v>701.57</v>
      </c>
      <c r="F26">
        <v>705.38</v>
      </c>
    </row>
    <row r="27" spans="1:24" x14ac:dyDescent="0.25">
      <c r="A27">
        <v>25</v>
      </c>
      <c r="B27">
        <f t="shared" si="0"/>
        <v>0.41666666666666669</v>
      </c>
      <c r="C27">
        <v>697.22</v>
      </c>
      <c r="D27">
        <v>696.13</v>
      </c>
      <c r="E27">
        <v>701.76</v>
      </c>
      <c r="F27">
        <v>705.51</v>
      </c>
    </row>
    <row r="28" spans="1:24" x14ac:dyDescent="0.25">
      <c r="A28">
        <v>26</v>
      </c>
      <c r="B28">
        <f t="shared" si="0"/>
        <v>0.43333333333333335</v>
      </c>
      <c r="C28">
        <v>698.38</v>
      </c>
      <c r="D28">
        <v>696.12</v>
      </c>
      <c r="E28">
        <v>701.69</v>
      </c>
      <c r="F28">
        <v>705.41</v>
      </c>
    </row>
    <row r="29" spans="1:24" x14ac:dyDescent="0.25">
      <c r="A29">
        <v>27</v>
      </c>
      <c r="B29">
        <f t="shared" si="0"/>
        <v>0.45</v>
      </c>
      <c r="C29">
        <v>699.72</v>
      </c>
      <c r="D29">
        <v>696.03</v>
      </c>
      <c r="E29">
        <v>701.59</v>
      </c>
      <c r="F29">
        <v>705.52</v>
      </c>
    </row>
    <row r="30" spans="1:24" x14ac:dyDescent="0.25">
      <c r="A30">
        <v>28</v>
      </c>
      <c r="B30">
        <f t="shared" si="0"/>
        <v>0.46666666666666667</v>
      </c>
      <c r="C30">
        <v>701.11</v>
      </c>
      <c r="D30">
        <v>696.09</v>
      </c>
      <c r="E30">
        <v>701.62</v>
      </c>
      <c r="F30">
        <v>705.5</v>
      </c>
    </row>
    <row r="31" spans="1:24" x14ac:dyDescent="0.25">
      <c r="A31">
        <v>29</v>
      </c>
      <c r="B31">
        <f t="shared" si="0"/>
        <v>0.48333333333333334</v>
      </c>
      <c r="C31">
        <v>702.23</v>
      </c>
      <c r="D31">
        <v>696.18</v>
      </c>
      <c r="E31">
        <v>701.75</v>
      </c>
      <c r="F31">
        <v>705.49</v>
      </c>
    </row>
    <row r="32" spans="1:24" x14ac:dyDescent="0.25">
      <c r="A32">
        <v>30</v>
      </c>
      <c r="B32">
        <f t="shared" si="0"/>
        <v>0.5</v>
      </c>
      <c r="C32">
        <v>703.96</v>
      </c>
      <c r="D32">
        <v>696.33</v>
      </c>
      <c r="E32">
        <v>701.73</v>
      </c>
      <c r="F32">
        <v>705.59</v>
      </c>
      <c r="L32">
        <f>6/60</f>
        <v>0.1</v>
      </c>
      <c r="M32">
        <f>13/60</f>
        <v>0.21666666666666667</v>
      </c>
    </row>
    <row r="33" spans="1:16" x14ac:dyDescent="0.25">
      <c r="A33">
        <v>31</v>
      </c>
      <c r="B33">
        <f t="shared" si="0"/>
        <v>0.51666666666666672</v>
      </c>
      <c r="C33">
        <v>705.15</v>
      </c>
      <c r="D33">
        <v>696.26</v>
      </c>
      <c r="E33">
        <v>701.7</v>
      </c>
      <c r="F33">
        <v>705.3</v>
      </c>
      <c r="L33">
        <f>10.21667-6.01</f>
        <v>4.2066700000000008</v>
      </c>
    </row>
    <row r="34" spans="1:16" x14ac:dyDescent="0.25">
      <c r="A34">
        <v>32</v>
      </c>
      <c r="B34">
        <f t="shared" si="0"/>
        <v>0.53333333333333333</v>
      </c>
      <c r="C34">
        <v>706.6</v>
      </c>
      <c r="D34">
        <v>696.42</v>
      </c>
      <c r="E34">
        <v>701.77</v>
      </c>
      <c r="F34">
        <v>705.44</v>
      </c>
      <c r="M34">
        <f>5.45+L33</f>
        <v>9.6566700000000019</v>
      </c>
      <c r="O34">
        <f>13/60</f>
        <v>0.21666666666666667</v>
      </c>
      <c r="P34">
        <f>13/60</f>
        <v>0.21666666666666667</v>
      </c>
    </row>
    <row r="35" spans="1:16" x14ac:dyDescent="0.25">
      <c r="A35">
        <v>33</v>
      </c>
      <c r="B35">
        <f t="shared" si="0"/>
        <v>0.55000000000000004</v>
      </c>
      <c r="C35">
        <v>707.93</v>
      </c>
      <c r="D35">
        <v>696.85</v>
      </c>
      <c r="E35">
        <v>701.76</v>
      </c>
      <c r="F35">
        <v>705.43</v>
      </c>
    </row>
    <row r="36" spans="1:16" x14ac:dyDescent="0.25">
      <c r="A36">
        <v>34</v>
      </c>
      <c r="B36">
        <f t="shared" si="0"/>
        <v>0.56666666666666665</v>
      </c>
      <c r="C36">
        <v>708.95</v>
      </c>
      <c r="D36">
        <v>697</v>
      </c>
      <c r="E36">
        <v>701.84</v>
      </c>
      <c r="F36">
        <v>705.48</v>
      </c>
      <c r="L36">
        <f>37/60</f>
        <v>0.6166666666666667</v>
      </c>
      <c r="M36">
        <f>15.1-10.21667</f>
        <v>4.8833299999999991</v>
      </c>
      <c r="N36">
        <f>M34+5.433</f>
        <v>15.089670000000002</v>
      </c>
    </row>
    <row r="37" spans="1:16" x14ac:dyDescent="0.25">
      <c r="A37">
        <v>35</v>
      </c>
      <c r="B37">
        <f t="shared" si="0"/>
        <v>0.58333333333333337</v>
      </c>
      <c r="C37">
        <v>709.99</v>
      </c>
      <c r="D37">
        <v>697.32</v>
      </c>
      <c r="E37">
        <v>701.78</v>
      </c>
      <c r="F37">
        <v>705.46</v>
      </c>
    </row>
    <row r="38" spans="1:16" x14ac:dyDescent="0.25">
      <c r="A38">
        <v>36</v>
      </c>
      <c r="B38">
        <f t="shared" si="0"/>
        <v>0.6</v>
      </c>
      <c r="C38">
        <v>711.08</v>
      </c>
      <c r="D38">
        <v>697.59</v>
      </c>
      <c r="E38">
        <v>701.73</v>
      </c>
      <c r="F38">
        <v>705.37</v>
      </c>
    </row>
    <row r="39" spans="1:16" x14ac:dyDescent="0.25">
      <c r="A39">
        <v>37</v>
      </c>
      <c r="B39">
        <f t="shared" si="0"/>
        <v>0.6166666666666667</v>
      </c>
      <c r="C39">
        <v>712.02</v>
      </c>
      <c r="D39">
        <v>698.1</v>
      </c>
      <c r="E39">
        <v>701.89</v>
      </c>
      <c r="F39">
        <v>705.38</v>
      </c>
    </row>
    <row r="40" spans="1:16" x14ac:dyDescent="0.25">
      <c r="A40">
        <v>38</v>
      </c>
      <c r="B40">
        <f t="shared" si="0"/>
        <v>0.6333333333333333</v>
      </c>
      <c r="C40">
        <v>712.96</v>
      </c>
      <c r="D40">
        <v>698.63</v>
      </c>
      <c r="E40">
        <v>701.9</v>
      </c>
      <c r="F40">
        <v>705.55</v>
      </c>
    </row>
    <row r="41" spans="1:16" x14ac:dyDescent="0.25">
      <c r="A41">
        <v>39</v>
      </c>
      <c r="B41">
        <f t="shared" si="0"/>
        <v>0.65</v>
      </c>
      <c r="C41">
        <v>713.66</v>
      </c>
      <c r="D41">
        <v>698.94</v>
      </c>
      <c r="E41">
        <v>702.01</v>
      </c>
      <c r="F41">
        <v>705.53</v>
      </c>
    </row>
    <row r="42" spans="1:16" x14ac:dyDescent="0.25">
      <c r="A42">
        <v>40</v>
      </c>
      <c r="B42">
        <f t="shared" si="0"/>
        <v>0.66666666666666663</v>
      </c>
      <c r="C42">
        <v>714.52</v>
      </c>
      <c r="D42">
        <v>699.54</v>
      </c>
      <c r="E42">
        <v>702.12</v>
      </c>
      <c r="F42">
        <v>705.47</v>
      </c>
    </row>
    <row r="43" spans="1:16" x14ac:dyDescent="0.25">
      <c r="A43">
        <v>41</v>
      </c>
      <c r="B43">
        <f t="shared" si="0"/>
        <v>0.68333333333333335</v>
      </c>
      <c r="C43">
        <v>715.07</v>
      </c>
      <c r="D43">
        <v>699.86</v>
      </c>
      <c r="E43">
        <v>702.28</v>
      </c>
      <c r="F43">
        <v>705.59</v>
      </c>
    </row>
    <row r="44" spans="1:16" x14ac:dyDescent="0.25">
      <c r="A44">
        <v>42</v>
      </c>
      <c r="B44">
        <f t="shared" si="0"/>
        <v>0.7</v>
      </c>
      <c r="C44">
        <v>715.84</v>
      </c>
      <c r="D44">
        <v>700.45</v>
      </c>
      <c r="E44">
        <v>702.38</v>
      </c>
      <c r="F44">
        <v>705.51</v>
      </c>
    </row>
    <row r="45" spans="1:16" x14ac:dyDescent="0.25">
      <c r="A45">
        <v>43</v>
      </c>
      <c r="B45">
        <f t="shared" si="0"/>
        <v>0.71666666666666667</v>
      </c>
      <c r="C45">
        <v>716.32</v>
      </c>
      <c r="D45">
        <v>700.72</v>
      </c>
      <c r="E45">
        <v>702.63</v>
      </c>
      <c r="F45">
        <v>705.53</v>
      </c>
    </row>
    <row r="46" spans="1:16" x14ac:dyDescent="0.25">
      <c r="A46">
        <v>44</v>
      </c>
      <c r="B46">
        <f t="shared" si="0"/>
        <v>0.73333333333333328</v>
      </c>
      <c r="C46">
        <v>717.06</v>
      </c>
      <c r="D46">
        <v>701.41</v>
      </c>
      <c r="E46">
        <v>702.94</v>
      </c>
      <c r="F46">
        <v>705.5</v>
      </c>
    </row>
    <row r="47" spans="1:16" x14ac:dyDescent="0.25">
      <c r="A47">
        <v>45</v>
      </c>
      <c r="B47">
        <f t="shared" si="0"/>
        <v>0.75</v>
      </c>
      <c r="C47">
        <v>717.56</v>
      </c>
      <c r="D47">
        <v>701.94</v>
      </c>
      <c r="E47">
        <v>703.28</v>
      </c>
      <c r="F47">
        <v>705.58</v>
      </c>
    </row>
    <row r="48" spans="1:16" x14ac:dyDescent="0.25">
      <c r="A48">
        <v>46</v>
      </c>
      <c r="B48">
        <f t="shared" si="0"/>
        <v>0.76666666666666672</v>
      </c>
      <c r="C48">
        <v>718.11</v>
      </c>
      <c r="D48">
        <v>702.42</v>
      </c>
      <c r="E48">
        <v>703.62</v>
      </c>
      <c r="F48">
        <v>705.52</v>
      </c>
    </row>
    <row r="49" spans="1:6" x14ac:dyDescent="0.25">
      <c r="A49">
        <v>47</v>
      </c>
      <c r="B49">
        <f t="shared" si="0"/>
        <v>0.78333333333333333</v>
      </c>
      <c r="C49">
        <v>718.6</v>
      </c>
      <c r="D49">
        <v>702.81</v>
      </c>
      <c r="E49">
        <v>703.99</v>
      </c>
      <c r="F49">
        <v>705.74</v>
      </c>
    </row>
    <row r="50" spans="1:6" x14ac:dyDescent="0.25">
      <c r="A50">
        <v>48</v>
      </c>
      <c r="B50">
        <f t="shared" si="0"/>
        <v>0.8</v>
      </c>
      <c r="C50">
        <v>718.89</v>
      </c>
      <c r="D50">
        <v>703.22</v>
      </c>
      <c r="E50">
        <v>704.32</v>
      </c>
      <c r="F50">
        <v>705.7</v>
      </c>
    </row>
    <row r="51" spans="1:6" x14ac:dyDescent="0.25">
      <c r="A51">
        <v>49</v>
      </c>
      <c r="B51">
        <f t="shared" si="0"/>
        <v>0.81666666666666665</v>
      </c>
      <c r="C51">
        <v>719.4</v>
      </c>
      <c r="D51">
        <v>703.71</v>
      </c>
      <c r="E51">
        <v>704.75</v>
      </c>
      <c r="F51">
        <v>705.89</v>
      </c>
    </row>
    <row r="52" spans="1:6" x14ac:dyDescent="0.25">
      <c r="A52">
        <v>50</v>
      </c>
      <c r="B52">
        <f t="shared" si="0"/>
        <v>0.83333333333333337</v>
      </c>
      <c r="C52">
        <v>719.63</v>
      </c>
      <c r="D52">
        <v>704.18</v>
      </c>
      <c r="E52">
        <v>705.04</v>
      </c>
      <c r="F52">
        <v>705.92</v>
      </c>
    </row>
    <row r="53" spans="1:6" x14ac:dyDescent="0.25">
      <c r="A53">
        <v>51</v>
      </c>
      <c r="B53">
        <f t="shared" si="0"/>
        <v>0.85</v>
      </c>
      <c r="C53">
        <v>720.11</v>
      </c>
      <c r="D53">
        <v>704.78</v>
      </c>
      <c r="E53">
        <v>705.48</v>
      </c>
      <c r="F53">
        <v>706.31</v>
      </c>
    </row>
    <row r="54" spans="1:6" x14ac:dyDescent="0.25">
      <c r="A54">
        <v>52</v>
      </c>
      <c r="B54">
        <f t="shared" si="0"/>
        <v>0.8666666666666667</v>
      </c>
      <c r="C54">
        <v>720.39</v>
      </c>
      <c r="D54">
        <v>705.06</v>
      </c>
      <c r="E54">
        <v>705.68</v>
      </c>
      <c r="F54">
        <v>706.37</v>
      </c>
    </row>
    <row r="55" spans="1:6" x14ac:dyDescent="0.25">
      <c r="A55">
        <v>53</v>
      </c>
      <c r="B55">
        <f t="shared" si="0"/>
        <v>0.8833333333333333</v>
      </c>
      <c r="C55">
        <v>720.67</v>
      </c>
      <c r="D55">
        <v>705.51</v>
      </c>
      <c r="E55">
        <v>706.07</v>
      </c>
      <c r="F55">
        <v>706.7</v>
      </c>
    </row>
    <row r="56" spans="1:6" x14ac:dyDescent="0.25">
      <c r="A56">
        <v>54</v>
      </c>
      <c r="B56">
        <f t="shared" si="0"/>
        <v>0.9</v>
      </c>
      <c r="C56">
        <v>720.98</v>
      </c>
      <c r="D56">
        <v>706.05</v>
      </c>
      <c r="E56">
        <v>706.56</v>
      </c>
      <c r="F56">
        <v>706.93</v>
      </c>
    </row>
    <row r="57" spans="1:6" x14ac:dyDescent="0.25">
      <c r="A57">
        <v>55</v>
      </c>
      <c r="B57">
        <f t="shared" si="0"/>
        <v>0.91666666666666663</v>
      </c>
      <c r="C57">
        <v>721.07</v>
      </c>
      <c r="D57">
        <v>706.3</v>
      </c>
      <c r="E57">
        <v>706.86</v>
      </c>
      <c r="F57">
        <v>707.27</v>
      </c>
    </row>
    <row r="58" spans="1:6" x14ac:dyDescent="0.25">
      <c r="A58">
        <v>56</v>
      </c>
      <c r="B58">
        <f t="shared" si="0"/>
        <v>0.93333333333333335</v>
      </c>
      <c r="C58">
        <v>721.38</v>
      </c>
      <c r="D58">
        <v>706.83</v>
      </c>
      <c r="E58">
        <v>707.25</v>
      </c>
      <c r="F58">
        <v>707.59</v>
      </c>
    </row>
    <row r="59" spans="1:6" x14ac:dyDescent="0.25">
      <c r="A59">
        <v>57</v>
      </c>
      <c r="B59">
        <f t="shared" si="0"/>
        <v>0.95</v>
      </c>
      <c r="C59">
        <v>721.49</v>
      </c>
      <c r="D59">
        <v>707.19</v>
      </c>
      <c r="E59">
        <v>707.38</v>
      </c>
      <c r="F59">
        <v>707.79</v>
      </c>
    </row>
    <row r="60" spans="1:6" x14ac:dyDescent="0.25">
      <c r="A60">
        <v>58</v>
      </c>
      <c r="B60">
        <f t="shared" si="0"/>
        <v>0.96666666666666667</v>
      </c>
      <c r="C60">
        <v>721.78</v>
      </c>
      <c r="D60">
        <v>707.52</v>
      </c>
      <c r="E60">
        <v>707.83</v>
      </c>
      <c r="F60">
        <v>708.22</v>
      </c>
    </row>
    <row r="61" spans="1:6" x14ac:dyDescent="0.25">
      <c r="A61">
        <v>59</v>
      </c>
      <c r="B61">
        <f t="shared" si="0"/>
        <v>0.98333333333333328</v>
      </c>
      <c r="C61">
        <v>721.95</v>
      </c>
      <c r="D61">
        <v>707.85</v>
      </c>
      <c r="E61">
        <v>708.03</v>
      </c>
      <c r="F61">
        <v>708.29</v>
      </c>
    </row>
    <row r="62" spans="1:6" x14ac:dyDescent="0.25">
      <c r="A62">
        <v>60</v>
      </c>
      <c r="B62">
        <f t="shared" si="0"/>
        <v>1</v>
      </c>
      <c r="C62">
        <v>722.06</v>
      </c>
      <c r="D62">
        <v>708.37</v>
      </c>
      <c r="E62">
        <v>708.48</v>
      </c>
      <c r="F62">
        <v>708.61</v>
      </c>
    </row>
    <row r="63" spans="1:6" x14ac:dyDescent="0.25">
      <c r="A63">
        <v>61</v>
      </c>
      <c r="B63">
        <f t="shared" si="0"/>
        <v>1.0166666666666666</v>
      </c>
      <c r="C63">
        <v>722.25</v>
      </c>
      <c r="D63">
        <v>708.71</v>
      </c>
      <c r="E63">
        <v>708.87</v>
      </c>
      <c r="F63">
        <v>709.01</v>
      </c>
    </row>
    <row r="64" spans="1:6" x14ac:dyDescent="0.25">
      <c r="A64">
        <v>62</v>
      </c>
      <c r="B64">
        <f t="shared" si="0"/>
        <v>1.0333333333333334</v>
      </c>
      <c r="C64">
        <v>722.39</v>
      </c>
      <c r="D64">
        <v>709.13</v>
      </c>
      <c r="E64">
        <v>709.02</v>
      </c>
      <c r="F64">
        <v>709.35</v>
      </c>
    </row>
    <row r="65" spans="1:6" x14ac:dyDescent="0.25">
      <c r="A65">
        <v>63</v>
      </c>
      <c r="B65">
        <f t="shared" si="0"/>
        <v>1.05</v>
      </c>
      <c r="C65">
        <v>722.55</v>
      </c>
      <c r="D65">
        <v>709.46</v>
      </c>
      <c r="E65">
        <v>709.45</v>
      </c>
      <c r="F65">
        <v>709.58</v>
      </c>
    </row>
    <row r="66" spans="1:6" x14ac:dyDescent="0.25">
      <c r="A66">
        <v>64</v>
      </c>
      <c r="B66">
        <f t="shared" si="0"/>
        <v>1.0666666666666667</v>
      </c>
      <c r="C66">
        <v>722.78</v>
      </c>
      <c r="D66">
        <v>709.84</v>
      </c>
      <c r="E66">
        <v>709.88</v>
      </c>
      <c r="F66">
        <v>710</v>
      </c>
    </row>
    <row r="67" spans="1:6" x14ac:dyDescent="0.25">
      <c r="A67">
        <v>65</v>
      </c>
      <c r="B67">
        <f t="shared" ref="B67:B130" si="1">A67/60</f>
        <v>1.0833333333333333</v>
      </c>
      <c r="C67">
        <v>722.77</v>
      </c>
      <c r="D67">
        <v>710.12</v>
      </c>
      <c r="E67">
        <v>709.97</v>
      </c>
      <c r="F67">
        <v>710.15</v>
      </c>
    </row>
    <row r="68" spans="1:6" x14ac:dyDescent="0.25">
      <c r="A68">
        <v>66</v>
      </c>
      <c r="B68">
        <f t="shared" si="1"/>
        <v>1.1000000000000001</v>
      </c>
      <c r="C68">
        <v>722.97</v>
      </c>
      <c r="D68">
        <v>710.55</v>
      </c>
      <c r="E68">
        <v>710.41</v>
      </c>
      <c r="F68">
        <v>710.58</v>
      </c>
    </row>
    <row r="69" spans="1:6" x14ac:dyDescent="0.25">
      <c r="A69">
        <v>67</v>
      </c>
      <c r="B69">
        <f t="shared" si="1"/>
        <v>1.1166666666666667</v>
      </c>
      <c r="C69">
        <v>723.05</v>
      </c>
      <c r="D69">
        <v>710.84</v>
      </c>
      <c r="E69">
        <v>710.77</v>
      </c>
      <c r="F69">
        <v>710.8</v>
      </c>
    </row>
    <row r="70" spans="1:6" x14ac:dyDescent="0.25">
      <c r="A70">
        <v>68</v>
      </c>
      <c r="B70">
        <f t="shared" si="1"/>
        <v>1.1333333333333333</v>
      </c>
      <c r="C70">
        <v>723.11</v>
      </c>
      <c r="D70">
        <v>711.15</v>
      </c>
      <c r="E70">
        <v>710.97</v>
      </c>
      <c r="F70">
        <v>711.04</v>
      </c>
    </row>
    <row r="71" spans="1:6" x14ac:dyDescent="0.25">
      <c r="A71">
        <v>69</v>
      </c>
      <c r="B71">
        <f t="shared" si="1"/>
        <v>1.1499999999999999</v>
      </c>
      <c r="C71">
        <v>723.14</v>
      </c>
      <c r="D71">
        <v>711.43</v>
      </c>
      <c r="E71">
        <v>711.16</v>
      </c>
      <c r="F71">
        <v>711.24</v>
      </c>
    </row>
    <row r="72" spans="1:6" x14ac:dyDescent="0.25">
      <c r="A72">
        <v>70</v>
      </c>
      <c r="B72">
        <f t="shared" si="1"/>
        <v>1.1666666666666667</v>
      </c>
      <c r="C72">
        <v>723.15</v>
      </c>
      <c r="D72">
        <v>711.65</v>
      </c>
      <c r="E72">
        <v>711.37</v>
      </c>
      <c r="F72">
        <v>711.57</v>
      </c>
    </row>
    <row r="73" spans="1:6" x14ac:dyDescent="0.25">
      <c r="A73">
        <v>71</v>
      </c>
      <c r="B73">
        <f t="shared" si="1"/>
        <v>1.1833333333333333</v>
      </c>
      <c r="C73">
        <v>723.27</v>
      </c>
      <c r="D73">
        <v>712.02</v>
      </c>
      <c r="E73">
        <v>711.77</v>
      </c>
      <c r="F73">
        <v>711.75</v>
      </c>
    </row>
    <row r="74" spans="1:6" x14ac:dyDescent="0.25">
      <c r="A74">
        <v>72</v>
      </c>
      <c r="B74">
        <f t="shared" si="1"/>
        <v>1.2</v>
      </c>
      <c r="C74">
        <v>723.36</v>
      </c>
      <c r="D74">
        <v>712.44</v>
      </c>
      <c r="E74">
        <v>712.02</v>
      </c>
      <c r="F74">
        <v>712.21</v>
      </c>
    </row>
    <row r="75" spans="1:6" x14ac:dyDescent="0.25">
      <c r="A75">
        <v>73</v>
      </c>
      <c r="B75">
        <f t="shared" si="1"/>
        <v>1.2166666666666666</v>
      </c>
      <c r="C75">
        <v>723.37</v>
      </c>
      <c r="D75">
        <v>712.64</v>
      </c>
      <c r="E75">
        <v>712.17</v>
      </c>
      <c r="F75">
        <v>712.25</v>
      </c>
    </row>
    <row r="76" spans="1:6" x14ac:dyDescent="0.25">
      <c r="A76">
        <v>74</v>
      </c>
      <c r="B76">
        <f t="shared" si="1"/>
        <v>1.2333333333333334</v>
      </c>
      <c r="C76">
        <v>723.54</v>
      </c>
      <c r="D76">
        <v>713</v>
      </c>
      <c r="E76">
        <v>712.61</v>
      </c>
      <c r="F76">
        <v>712.57</v>
      </c>
    </row>
    <row r="77" spans="1:6" x14ac:dyDescent="0.25">
      <c r="A77">
        <v>75</v>
      </c>
      <c r="B77">
        <f t="shared" si="1"/>
        <v>1.25</v>
      </c>
      <c r="C77">
        <v>723.51</v>
      </c>
      <c r="D77">
        <v>713.29</v>
      </c>
      <c r="E77">
        <v>712.77</v>
      </c>
      <c r="F77">
        <v>712.88</v>
      </c>
    </row>
    <row r="78" spans="1:6" x14ac:dyDescent="0.25">
      <c r="A78">
        <v>76</v>
      </c>
      <c r="B78">
        <f t="shared" si="1"/>
        <v>1.2666666666666666</v>
      </c>
      <c r="C78">
        <v>723.47</v>
      </c>
      <c r="D78">
        <v>713.49</v>
      </c>
      <c r="E78">
        <v>712.87</v>
      </c>
      <c r="F78">
        <v>713.02</v>
      </c>
    </row>
    <row r="79" spans="1:6" x14ac:dyDescent="0.25">
      <c r="A79">
        <v>77</v>
      </c>
      <c r="B79">
        <f t="shared" si="1"/>
        <v>1.2833333333333334</v>
      </c>
      <c r="C79">
        <v>723.61</v>
      </c>
      <c r="D79">
        <v>713.81</v>
      </c>
      <c r="E79">
        <v>713.1</v>
      </c>
      <c r="F79">
        <v>713.31</v>
      </c>
    </row>
    <row r="80" spans="1:6" x14ac:dyDescent="0.25">
      <c r="A80">
        <v>78</v>
      </c>
      <c r="B80">
        <f t="shared" si="1"/>
        <v>1.3</v>
      </c>
      <c r="C80">
        <v>723.47</v>
      </c>
      <c r="D80">
        <v>714.04</v>
      </c>
      <c r="E80">
        <v>713.33</v>
      </c>
      <c r="F80">
        <v>713.41</v>
      </c>
    </row>
    <row r="81" spans="1:6" x14ac:dyDescent="0.25">
      <c r="A81">
        <v>79</v>
      </c>
      <c r="B81">
        <f t="shared" si="1"/>
        <v>1.3166666666666667</v>
      </c>
      <c r="C81">
        <v>723.71</v>
      </c>
      <c r="D81">
        <v>714.39</v>
      </c>
      <c r="E81">
        <v>713.68</v>
      </c>
      <c r="F81">
        <v>713.83</v>
      </c>
    </row>
    <row r="82" spans="1:6" x14ac:dyDescent="0.25">
      <c r="A82">
        <v>80</v>
      </c>
      <c r="B82">
        <f t="shared" si="1"/>
        <v>1.3333333333333333</v>
      </c>
      <c r="C82">
        <v>723.61</v>
      </c>
      <c r="D82">
        <v>714.64</v>
      </c>
      <c r="E82">
        <v>713.82</v>
      </c>
      <c r="F82">
        <v>713.97</v>
      </c>
    </row>
    <row r="83" spans="1:6" x14ac:dyDescent="0.25">
      <c r="A83">
        <v>81</v>
      </c>
      <c r="B83">
        <f t="shared" si="1"/>
        <v>1.35</v>
      </c>
      <c r="C83">
        <v>723.74</v>
      </c>
      <c r="D83">
        <v>714.94</v>
      </c>
      <c r="E83">
        <v>714.2</v>
      </c>
      <c r="F83">
        <v>714.28</v>
      </c>
    </row>
    <row r="84" spans="1:6" x14ac:dyDescent="0.25">
      <c r="A84">
        <v>82</v>
      </c>
      <c r="B84">
        <f t="shared" si="1"/>
        <v>1.3666666666666667</v>
      </c>
      <c r="C84">
        <v>723.61</v>
      </c>
      <c r="D84">
        <v>715.08</v>
      </c>
      <c r="E84">
        <v>714.24</v>
      </c>
      <c r="F84">
        <v>714.34</v>
      </c>
    </row>
    <row r="85" spans="1:6" x14ac:dyDescent="0.25">
      <c r="A85">
        <v>83</v>
      </c>
      <c r="B85">
        <f t="shared" si="1"/>
        <v>1.3833333333333333</v>
      </c>
      <c r="C85">
        <v>723.71</v>
      </c>
      <c r="D85">
        <v>715.32</v>
      </c>
      <c r="E85">
        <v>714.51</v>
      </c>
      <c r="F85">
        <v>714.55</v>
      </c>
    </row>
    <row r="86" spans="1:6" x14ac:dyDescent="0.25">
      <c r="A86">
        <v>84</v>
      </c>
      <c r="B86">
        <f t="shared" si="1"/>
        <v>1.4</v>
      </c>
      <c r="C86">
        <v>723.55</v>
      </c>
      <c r="D86">
        <v>715.6</v>
      </c>
      <c r="E86">
        <v>714.7</v>
      </c>
      <c r="F86">
        <v>714.85</v>
      </c>
    </row>
    <row r="87" spans="1:6" x14ac:dyDescent="0.25">
      <c r="A87">
        <v>85</v>
      </c>
      <c r="B87">
        <f t="shared" si="1"/>
        <v>1.4166666666666667</v>
      </c>
      <c r="C87">
        <v>723.7</v>
      </c>
      <c r="D87">
        <v>715.8</v>
      </c>
      <c r="E87">
        <v>714.93</v>
      </c>
      <c r="F87">
        <v>715.04</v>
      </c>
    </row>
    <row r="88" spans="1:6" x14ac:dyDescent="0.25">
      <c r="A88">
        <v>86</v>
      </c>
      <c r="B88">
        <f t="shared" si="1"/>
        <v>1.4333333333333333</v>
      </c>
      <c r="C88">
        <v>723.58</v>
      </c>
      <c r="D88">
        <v>716</v>
      </c>
      <c r="E88">
        <v>715.16</v>
      </c>
      <c r="F88">
        <v>715.19</v>
      </c>
    </row>
    <row r="89" spans="1:6" x14ac:dyDescent="0.25">
      <c r="A89">
        <v>87</v>
      </c>
      <c r="B89">
        <f t="shared" si="1"/>
        <v>1.45</v>
      </c>
      <c r="C89">
        <v>723.67</v>
      </c>
      <c r="D89">
        <v>716.37</v>
      </c>
      <c r="E89">
        <v>715.33</v>
      </c>
      <c r="F89">
        <v>715.32</v>
      </c>
    </row>
    <row r="90" spans="1:6" x14ac:dyDescent="0.25">
      <c r="A90">
        <v>88</v>
      </c>
      <c r="B90">
        <f t="shared" si="1"/>
        <v>1.4666666666666666</v>
      </c>
      <c r="C90">
        <v>723.53</v>
      </c>
      <c r="D90">
        <v>716.51</v>
      </c>
      <c r="E90">
        <v>715.5</v>
      </c>
      <c r="F90">
        <v>715.48</v>
      </c>
    </row>
    <row r="91" spans="1:6" x14ac:dyDescent="0.25">
      <c r="A91">
        <v>89</v>
      </c>
      <c r="B91">
        <f t="shared" si="1"/>
        <v>1.4833333333333334</v>
      </c>
      <c r="C91">
        <v>723.47</v>
      </c>
      <c r="D91">
        <v>716.58</v>
      </c>
      <c r="E91">
        <v>715.75</v>
      </c>
      <c r="F91">
        <v>715.71</v>
      </c>
    </row>
    <row r="92" spans="1:6" x14ac:dyDescent="0.25">
      <c r="A92">
        <v>90</v>
      </c>
      <c r="B92">
        <f t="shared" si="1"/>
        <v>1.5</v>
      </c>
      <c r="C92">
        <v>723.51</v>
      </c>
      <c r="D92">
        <v>716.93</v>
      </c>
      <c r="E92">
        <v>715.92</v>
      </c>
      <c r="F92">
        <v>715.78</v>
      </c>
    </row>
    <row r="93" spans="1:6" x14ac:dyDescent="0.25">
      <c r="A93">
        <v>91</v>
      </c>
      <c r="B93">
        <f t="shared" si="1"/>
        <v>1.5166666666666666</v>
      </c>
      <c r="C93">
        <v>723.37</v>
      </c>
      <c r="D93">
        <v>717.17</v>
      </c>
      <c r="E93">
        <v>715.87</v>
      </c>
      <c r="F93">
        <v>715.93</v>
      </c>
    </row>
    <row r="94" spans="1:6" x14ac:dyDescent="0.25">
      <c r="A94">
        <v>92</v>
      </c>
      <c r="B94">
        <f t="shared" si="1"/>
        <v>1.5333333333333334</v>
      </c>
      <c r="C94">
        <v>723.51</v>
      </c>
      <c r="D94">
        <v>717.41</v>
      </c>
      <c r="E94">
        <v>716.23</v>
      </c>
      <c r="F94">
        <v>716.29</v>
      </c>
    </row>
    <row r="95" spans="1:6" x14ac:dyDescent="0.25">
      <c r="A95">
        <v>93</v>
      </c>
      <c r="B95">
        <f t="shared" si="1"/>
        <v>1.55</v>
      </c>
      <c r="C95">
        <v>723.43</v>
      </c>
      <c r="D95">
        <v>717.39</v>
      </c>
      <c r="E95">
        <v>716.48</v>
      </c>
      <c r="F95">
        <v>716.34</v>
      </c>
    </row>
    <row r="96" spans="1:6" x14ac:dyDescent="0.25">
      <c r="A96">
        <v>94</v>
      </c>
      <c r="B96">
        <f t="shared" si="1"/>
        <v>1.5666666666666667</v>
      </c>
      <c r="C96">
        <v>723.42</v>
      </c>
      <c r="D96">
        <v>717.69</v>
      </c>
      <c r="E96">
        <v>716.67</v>
      </c>
      <c r="F96">
        <v>716.63</v>
      </c>
    </row>
    <row r="97" spans="1:6" x14ac:dyDescent="0.25">
      <c r="A97">
        <v>95</v>
      </c>
      <c r="B97">
        <f t="shared" si="1"/>
        <v>1.5833333333333333</v>
      </c>
      <c r="C97">
        <v>723.39</v>
      </c>
      <c r="D97">
        <v>717.77</v>
      </c>
      <c r="E97">
        <v>716.77</v>
      </c>
      <c r="F97">
        <v>716.76</v>
      </c>
    </row>
    <row r="98" spans="1:6" x14ac:dyDescent="0.25">
      <c r="A98">
        <v>96</v>
      </c>
      <c r="B98">
        <f t="shared" si="1"/>
        <v>1.6</v>
      </c>
      <c r="C98">
        <v>723.23</v>
      </c>
      <c r="D98">
        <v>718.12</v>
      </c>
      <c r="E98">
        <v>716.98</v>
      </c>
      <c r="F98">
        <v>716.86</v>
      </c>
    </row>
    <row r="99" spans="1:6" x14ac:dyDescent="0.25">
      <c r="A99">
        <v>97</v>
      </c>
      <c r="B99">
        <f t="shared" si="1"/>
        <v>1.6166666666666667</v>
      </c>
      <c r="C99">
        <v>723.25</v>
      </c>
      <c r="D99">
        <v>718.25</v>
      </c>
      <c r="E99">
        <v>717.16</v>
      </c>
      <c r="F99">
        <v>716.98</v>
      </c>
    </row>
    <row r="100" spans="1:6" x14ac:dyDescent="0.25">
      <c r="A100">
        <v>98</v>
      </c>
      <c r="B100">
        <f t="shared" si="1"/>
        <v>1.6333333333333333</v>
      </c>
      <c r="C100">
        <v>723.2</v>
      </c>
      <c r="D100">
        <v>718.37</v>
      </c>
      <c r="E100">
        <v>717.27</v>
      </c>
      <c r="F100">
        <v>717.19</v>
      </c>
    </row>
    <row r="101" spans="1:6" x14ac:dyDescent="0.25">
      <c r="A101">
        <v>99</v>
      </c>
      <c r="B101">
        <f t="shared" si="1"/>
        <v>1.65</v>
      </c>
      <c r="C101">
        <v>723.08</v>
      </c>
      <c r="D101">
        <v>718.4</v>
      </c>
      <c r="E101">
        <v>717.36</v>
      </c>
      <c r="F101">
        <v>717.23</v>
      </c>
    </row>
    <row r="102" spans="1:6" x14ac:dyDescent="0.25">
      <c r="A102">
        <v>100</v>
      </c>
      <c r="B102">
        <f t="shared" si="1"/>
        <v>1.6666666666666667</v>
      </c>
      <c r="C102">
        <v>723.06</v>
      </c>
      <c r="D102">
        <v>718.7</v>
      </c>
      <c r="E102">
        <v>717.52</v>
      </c>
      <c r="F102">
        <v>717.38</v>
      </c>
    </row>
    <row r="103" spans="1:6" x14ac:dyDescent="0.25">
      <c r="A103">
        <v>101</v>
      </c>
      <c r="B103">
        <f t="shared" si="1"/>
        <v>1.6833333333333333</v>
      </c>
      <c r="C103">
        <v>722.96</v>
      </c>
      <c r="D103">
        <v>718.85</v>
      </c>
      <c r="E103">
        <v>717.66</v>
      </c>
      <c r="F103">
        <v>717.43</v>
      </c>
    </row>
    <row r="104" spans="1:6" x14ac:dyDescent="0.25">
      <c r="A104">
        <v>102</v>
      </c>
      <c r="B104">
        <f t="shared" si="1"/>
        <v>1.7</v>
      </c>
      <c r="C104">
        <v>722.87</v>
      </c>
      <c r="D104">
        <v>719.04</v>
      </c>
      <c r="E104">
        <v>717.89</v>
      </c>
      <c r="F104">
        <v>717.74</v>
      </c>
    </row>
    <row r="105" spans="1:6" x14ac:dyDescent="0.25">
      <c r="A105">
        <v>103</v>
      </c>
      <c r="B105">
        <f t="shared" si="1"/>
        <v>1.7166666666666666</v>
      </c>
      <c r="C105">
        <v>722.81</v>
      </c>
      <c r="D105">
        <v>719</v>
      </c>
      <c r="E105">
        <v>717.96</v>
      </c>
      <c r="F105">
        <v>717.89</v>
      </c>
    </row>
    <row r="106" spans="1:6" x14ac:dyDescent="0.25">
      <c r="A106">
        <v>104</v>
      </c>
      <c r="B106">
        <f t="shared" si="1"/>
        <v>1.7333333333333334</v>
      </c>
      <c r="C106">
        <v>722.71</v>
      </c>
      <c r="D106">
        <v>719.08</v>
      </c>
      <c r="E106">
        <v>718.07</v>
      </c>
      <c r="F106">
        <v>718.01</v>
      </c>
    </row>
    <row r="107" spans="1:6" x14ac:dyDescent="0.25">
      <c r="A107">
        <v>105</v>
      </c>
      <c r="B107">
        <f t="shared" si="1"/>
        <v>1.75</v>
      </c>
      <c r="C107">
        <v>722.71</v>
      </c>
      <c r="D107">
        <v>719.15</v>
      </c>
      <c r="E107">
        <v>718.3</v>
      </c>
      <c r="F107">
        <v>717.99</v>
      </c>
    </row>
    <row r="108" spans="1:6" x14ac:dyDescent="0.25">
      <c r="A108">
        <v>106</v>
      </c>
      <c r="B108">
        <f t="shared" si="1"/>
        <v>1.7666666666666666</v>
      </c>
      <c r="C108">
        <v>722.6</v>
      </c>
      <c r="D108">
        <v>719.43</v>
      </c>
      <c r="E108">
        <v>718.39</v>
      </c>
      <c r="F108">
        <v>718.25</v>
      </c>
    </row>
    <row r="109" spans="1:6" x14ac:dyDescent="0.25">
      <c r="A109">
        <v>107</v>
      </c>
      <c r="B109">
        <f t="shared" si="1"/>
        <v>1.7833333333333334</v>
      </c>
      <c r="C109">
        <v>722.65</v>
      </c>
      <c r="D109">
        <v>719.57</v>
      </c>
      <c r="E109">
        <v>718.57</v>
      </c>
      <c r="F109">
        <v>718.45</v>
      </c>
    </row>
    <row r="110" spans="1:6" x14ac:dyDescent="0.25">
      <c r="A110">
        <v>108</v>
      </c>
      <c r="B110">
        <f t="shared" si="1"/>
        <v>1.8</v>
      </c>
      <c r="C110">
        <v>722.33</v>
      </c>
      <c r="D110">
        <v>719.47</v>
      </c>
      <c r="E110">
        <v>718.64</v>
      </c>
      <c r="F110">
        <v>718.41</v>
      </c>
    </row>
    <row r="111" spans="1:6" x14ac:dyDescent="0.25">
      <c r="A111">
        <v>109</v>
      </c>
      <c r="B111">
        <f t="shared" si="1"/>
        <v>1.8166666666666667</v>
      </c>
      <c r="C111">
        <v>722.4</v>
      </c>
      <c r="D111">
        <v>719.45</v>
      </c>
      <c r="E111">
        <v>718.74</v>
      </c>
      <c r="F111">
        <v>718.46</v>
      </c>
    </row>
    <row r="112" spans="1:6" x14ac:dyDescent="0.25">
      <c r="A112">
        <v>110</v>
      </c>
      <c r="B112">
        <f t="shared" si="1"/>
        <v>1.8333333333333333</v>
      </c>
      <c r="C112">
        <v>722.33</v>
      </c>
      <c r="D112">
        <v>719.69</v>
      </c>
      <c r="E112">
        <v>718.88</v>
      </c>
      <c r="F112">
        <v>718.67</v>
      </c>
    </row>
    <row r="113" spans="1:6" x14ac:dyDescent="0.25">
      <c r="A113">
        <v>111</v>
      </c>
      <c r="B113">
        <f t="shared" si="1"/>
        <v>1.85</v>
      </c>
      <c r="C113">
        <v>722.29</v>
      </c>
      <c r="D113">
        <v>719.79</v>
      </c>
      <c r="E113">
        <v>718.96</v>
      </c>
      <c r="F113">
        <v>718.76</v>
      </c>
    </row>
    <row r="114" spans="1:6" x14ac:dyDescent="0.25">
      <c r="A114">
        <v>112</v>
      </c>
      <c r="B114">
        <f t="shared" si="1"/>
        <v>1.8666666666666667</v>
      </c>
      <c r="C114">
        <v>722.21</v>
      </c>
      <c r="D114">
        <v>719.94</v>
      </c>
      <c r="E114">
        <v>719.3</v>
      </c>
      <c r="F114">
        <v>718.97</v>
      </c>
    </row>
    <row r="115" spans="1:6" x14ac:dyDescent="0.25">
      <c r="A115">
        <v>113</v>
      </c>
      <c r="B115">
        <f t="shared" si="1"/>
        <v>1.8833333333333333</v>
      </c>
      <c r="C115">
        <v>721.99</v>
      </c>
      <c r="D115">
        <v>719.9</v>
      </c>
      <c r="E115">
        <v>719.29</v>
      </c>
      <c r="F115">
        <v>719</v>
      </c>
    </row>
    <row r="116" spans="1:6" x14ac:dyDescent="0.25">
      <c r="A116">
        <v>114</v>
      </c>
      <c r="B116">
        <f t="shared" si="1"/>
        <v>1.9</v>
      </c>
      <c r="C116">
        <v>721.89</v>
      </c>
      <c r="D116">
        <v>719.96</v>
      </c>
      <c r="E116">
        <v>719.25</v>
      </c>
      <c r="F116">
        <v>719.06</v>
      </c>
    </row>
    <row r="117" spans="1:6" x14ac:dyDescent="0.25">
      <c r="A117">
        <v>115</v>
      </c>
      <c r="B117">
        <f t="shared" si="1"/>
        <v>1.9166666666666667</v>
      </c>
      <c r="C117">
        <v>721.8</v>
      </c>
      <c r="D117">
        <v>719.84</v>
      </c>
      <c r="E117">
        <v>719.36</v>
      </c>
      <c r="F117">
        <v>719.06</v>
      </c>
    </row>
    <row r="118" spans="1:6" x14ac:dyDescent="0.25">
      <c r="A118">
        <v>116</v>
      </c>
      <c r="B118">
        <f t="shared" si="1"/>
        <v>1.9333333333333333</v>
      </c>
      <c r="C118">
        <v>721.75</v>
      </c>
      <c r="D118">
        <v>720.03</v>
      </c>
      <c r="E118">
        <v>719.52</v>
      </c>
      <c r="F118">
        <v>719.18</v>
      </c>
    </row>
    <row r="119" spans="1:6" x14ac:dyDescent="0.25">
      <c r="A119">
        <v>117</v>
      </c>
      <c r="B119">
        <f t="shared" si="1"/>
        <v>1.95</v>
      </c>
      <c r="C119">
        <v>721.61</v>
      </c>
      <c r="D119">
        <v>720.08</v>
      </c>
      <c r="E119">
        <v>719.63</v>
      </c>
      <c r="F119">
        <v>719.32</v>
      </c>
    </row>
    <row r="120" spans="1:6" x14ac:dyDescent="0.25">
      <c r="A120">
        <v>118</v>
      </c>
      <c r="B120">
        <f t="shared" si="1"/>
        <v>1.9666666666666666</v>
      </c>
      <c r="C120">
        <v>721.49</v>
      </c>
      <c r="D120">
        <v>720.08</v>
      </c>
      <c r="E120">
        <v>719.75</v>
      </c>
      <c r="F120">
        <v>719.36</v>
      </c>
    </row>
    <row r="121" spans="1:6" x14ac:dyDescent="0.25">
      <c r="A121">
        <v>119</v>
      </c>
      <c r="B121">
        <f t="shared" si="1"/>
        <v>1.9833333333333334</v>
      </c>
      <c r="C121">
        <v>721.42</v>
      </c>
      <c r="D121">
        <v>720.08</v>
      </c>
      <c r="E121">
        <v>719.86</v>
      </c>
      <c r="F121">
        <v>719.49</v>
      </c>
    </row>
    <row r="122" spans="1:6" x14ac:dyDescent="0.25">
      <c r="A122">
        <v>120</v>
      </c>
      <c r="B122">
        <f t="shared" si="1"/>
        <v>2</v>
      </c>
      <c r="C122">
        <v>721.39</v>
      </c>
      <c r="D122">
        <v>720.14</v>
      </c>
      <c r="E122">
        <v>719.94</v>
      </c>
      <c r="F122">
        <v>719.63</v>
      </c>
    </row>
    <row r="123" spans="1:6" x14ac:dyDescent="0.25">
      <c r="A123">
        <v>121</v>
      </c>
      <c r="B123">
        <f t="shared" si="1"/>
        <v>2.0166666666666666</v>
      </c>
      <c r="C123">
        <v>721.5</v>
      </c>
      <c r="D123">
        <v>720.38</v>
      </c>
      <c r="E123">
        <v>720.22</v>
      </c>
      <c r="F123">
        <v>719.97</v>
      </c>
    </row>
    <row r="124" spans="1:6" x14ac:dyDescent="0.25">
      <c r="A124">
        <v>122</v>
      </c>
      <c r="B124">
        <f t="shared" si="1"/>
        <v>2.0333333333333332</v>
      </c>
      <c r="C124">
        <v>721.1</v>
      </c>
      <c r="D124">
        <v>720.32</v>
      </c>
      <c r="E124">
        <v>720.22</v>
      </c>
      <c r="F124">
        <v>719.9</v>
      </c>
    </row>
    <row r="125" spans="1:6" x14ac:dyDescent="0.25">
      <c r="A125">
        <v>123</v>
      </c>
      <c r="B125">
        <f t="shared" si="1"/>
        <v>2.0499999999999998</v>
      </c>
      <c r="C125">
        <v>721.04</v>
      </c>
      <c r="D125">
        <v>720.2</v>
      </c>
      <c r="E125">
        <v>720.37</v>
      </c>
      <c r="F125">
        <v>720.02</v>
      </c>
    </row>
    <row r="126" spans="1:6" x14ac:dyDescent="0.25">
      <c r="A126">
        <v>124</v>
      </c>
      <c r="B126">
        <f t="shared" si="1"/>
        <v>2.0666666666666669</v>
      </c>
      <c r="C126">
        <v>720.87</v>
      </c>
      <c r="D126">
        <v>720.26</v>
      </c>
      <c r="E126">
        <v>720.43</v>
      </c>
      <c r="F126">
        <v>719.96</v>
      </c>
    </row>
    <row r="127" spans="1:6" x14ac:dyDescent="0.25">
      <c r="A127">
        <v>125</v>
      </c>
      <c r="B127">
        <f t="shared" si="1"/>
        <v>2.0833333333333335</v>
      </c>
      <c r="C127">
        <v>720.81</v>
      </c>
      <c r="D127">
        <v>720.32</v>
      </c>
      <c r="E127">
        <v>720.5</v>
      </c>
      <c r="F127">
        <v>720.17</v>
      </c>
    </row>
    <row r="128" spans="1:6" x14ac:dyDescent="0.25">
      <c r="A128">
        <v>126</v>
      </c>
      <c r="B128">
        <f t="shared" si="1"/>
        <v>2.1</v>
      </c>
      <c r="C128">
        <v>720.76</v>
      </c>
      <c r="D128">
        <v>720.25</v>
      </c>
      <c r="E128">
        <v>720.5</v>
      </c>
      <c r="F128">
        <v>720.15</v>
      </c>
    </row>
    <row r="129" spans="1:6" x14ac:dyDescent="0.25">
      <c r="A129">
        <v>127</v>
      </c>
      <c r="B129">
        <f t="shared" si="1"/>
        <v>2.1166666666666667</v>
      </c>
      <c r="C129">
        <v>720.69</v>
      </c>
      <c r="D129">
        <v>720.31</v>
      </c>
      <c r="E129">
        <v>720.75</v>
      </c>
      <c r="F129">
        <v>720.34</v>
      </c>
    </row>
    <row r="130" spans="1:6" x14ac:dyDescent="0.25">
      <c r="A130">
        <v>128</v>
      </c>
      <c r="B130">
        <f t="shared" si="1"/>
        <v>2.1333333333333333</v>
      </c>
      <c r="C130">
        <v>720.59</v>
      </c>
      <c r="D130">
        <v>720.39</v>
      </c>
      <c r="E130">
        <v>720.8</v>
      </c>
      <c r="F130">
        <v>720.38</v>
      </c>
    </row>
    <row r="131" spans="1:6" x14ac:dyDescent="0.25">
      <c r="A131">
        <v>129</v>
      </c>
      <c r="B131">
        <f t="shared" ref="B131:B194" si="2">A131/60</f>
        <v>2.15</v>
      </c>
      <c r="C131">
        <v>720.39</v>
      </c>
      <c r="D131">
        <v>720.25</v>
      </c>
      <c r="E131">
        <v>720.87</v>
      </c>
      <c r="F131">
        <v>720.36</v>
      </c>
    </row>
    <row r="132" spans="1:6" x14ac:dyDescent="0.25">
      <c r="A132">
        <v>130</v>
      </c>
      <c r="B132">
        <f t="shared" si="2"/>
        <v>2.1666666666666665</v>
      </c>
      <c r="C132">
        <v>720.33</v>
      </c>
      <c r="D132">
        <v>720.31</v>
      </c>
      <c r="E132">
        <v>720.82</v>
      </c>
      <c r="F132">
        <v>720.44</v>
      </c>
    </row>
    <row r="133" spans="1:6" x14ac:dyDescent="0.25">
      <c r="A133">
        <v>131</v>
      </c>
      <c r="B133">
        <f t="shared" si="2"/>
        <v>2.1833333333333331</v>
      </c>
      <c r="C133">
        <v>720.28</v>
      </c>
      <c r="D133">
        <v>720.23</v>
      </c>
      <c r="E133">
        <v>720.91</v>
      </c>
      <c r="F133">
        <v>720.51</v>
      </c>
    </row>
    <row r="134" spans="1:6" x14ac:dyDescent="0.25">
      <c r="A134">
        <v>132</v>
      </c>
      <c r="B134">
        <f t="shared" si="2"/>
        <v>2.2000000000000002</v>
      </c>
      <c r="C134">
        <v>720.12</v>
      </c>
      <c r="D134">
        <v>720.3</v>
      </c>
      <c r="E134">
        <v>720.98</v>
      </c>
      <c r="F134">
        <v>720.69</v>
      </c>
    </row>
    <row r="135" spans="1:6" x14ac:dyDescent="0.25">
      <c r="A135">
        <v>133</v>
      </c>
      <c r="B135">
        <f t="shared" si="2"/>
        <v>2.2166666666666668</v>
      </c>
      <c r="C135">
        <v>719.95</v>
      </c>
      <c r="D135">
        <v>720.33</v>
      </c>
      <c r="E135">
        <v>721.1</v>
      </c>
      <c r="F135">
        <v>720.65</v>
      </c>
    </row>
    <row r="136" spans="1:6" x14ac:dyDescent="0.25">
      <c r="A136">
        <v>134</v>
      </c>
      <c r="B136">
        <f t="shared" si="2"/>
        <v>2.2333333333333334</v>
      </c>
      <c r="C136">
        <v>719.88</v>
      </c>
      <c r="D136">
        <v>720.31</v>
      </c>
      <c r="E136">
        <v>721.04</v>
      </c>
      <c r="F136">
        <v>720.69</v>
      </c>
    </row>
    <row r="137" spans="1:6" x14ac:dyDescent="0.25">
      <c r="A137">
        <v>135</v>
      </c>
      <c r="B137">
        <f t="shared" si="2"/>
        <v>2.25</v>
      </c>
      <c r="C137">
        <v>719.65</v>
      </c>
      <c r="D137">
        <v>720.3</v>
      </c>
      <c r="E137">
        <v>721.16</v>
      </c>
      <c r="F137">
        <v>720.77</v>
      </c>
    </row>
    <row r="138" spans="1:6" x14ac:dyDescent="0.25">
      <c r="A138">
        <v>136</v>
      </c>
      <c r="B138">
        <f t="shared" si="2"/>
        <v>2.2666666666666666</v>
      </c>
      <c r="C138">
        <v>719.59</v>
      </c>
      <c r="D138">
        <v>720.42</v>
      </c>
      <c r="E138">
        <v>721.29</v>
      </c>
      <c r="F138">
        <v>720.95</v>
      </c>
    </row>
    <row r="139" spans="1:6" x14ac:dyDescent="0.25">
      <c r="A139">
        <v>137</v>
      </c>
      <c r="B139">
        <f t="shared" si="2"/>
        <v>2.2833333333333332</v>
      </c>
      <c r="C139">
        <v>719.55</v>
      </c>
      <c r="D139">
        <v>720.42</v>
      </c>
      <c r="E139">
        <v>721.45</v>
      </c>
      <c r="F139">
        <v>721</v>
      </c>
    </row>
    <row r="140" spans="1:6" x14ac:dyDescent="0.25">
      <c r="A140">
        <v>138</v>
      </c>
      <c r="B140">
        <f t="shared" si="2"/>
        <v>2.2999999999999998</v>
      </c>
      <c r="C140">
        <v>719.44</v>
      </c>
      <c r="D140">
        <v>720.25</v>
      </c>
      <c r="E140">
        <v>721.4</v>
      </c>
      <c r="F140">
        <v>721.01</v>
      </c>
    </row>
    <row r="141" spans="1:6" x14ac:dyDescent="0.25">
      <c r="A141">
        <v>139</v>
      </c>
      <c r="B141">
        <f t="shared" si="2"/>
        <v>2.3166666666666669</v>
      </c>
      <c r="C141">
        <v>719.25</v>
      </c>
      <c r="D141">
        <v>720.43</v>
      </c>
      <c r="E141">
        <v>721.54</v>
      </c>
      <c r="F141">
        <v>721.07</v>
      </c>
    </row>
    <row r="142" spans="1:6" x14ac:dyDescent="0.25">
      <c r="A142">
        <v>140</v>
      </c>
      <c r="B142">
        <f t="shared" si="2"/>
        <v>2.3333333333333335</v>
      </c>
      <c r="C142">
        <v>719.05</v>
      </c>
      <c r="D142">
        <v>720.25</v>
      </c>
      <c r="E142">
        <v>721.53</v>
      </c>
      <c r="F142">
        <v>720.97</v>
      </c>
    </row>
    <row r="143" spans="1:6" x14ac:dyDescent="0.25">
      <c r="A143">
        <v>141</v>
      </c>
      <c r="B143">
        <f t="shared" si="2"/>
        <v>2.35</v>
      </c>
      <c r="C143">
        <v>718.96</v>
      </c>
      <c r="D143">
        <v>720.31</v>
      </c>
      <c r="E143">
        <v>721.58</v>
      </c>
      <c r="F143">
        <v>721.2</v>
      </c>
    </row>
    <row r="144" spans="1:6" x14ac:dyDescent="0.25">
      <c r="A144">
        <v>142</v>
      </c>
      <c r="B144">
        <f t="shared" si="2"/>
        <v>2.3666666666666667</v>
      </c>
      <c r="C144">
        <v>718.92</v>
      </c>
      <c r="D144">
        <v>720.52</v>
      </c>
      <c r="E144">
        <v>721.66</v>
      </c>
      <c r="F144">
        <v>721.26</v>
      </c>
    </row>
    <row r="145" spans="1:6" x14ac:dyDescent="0.25">
      <c r="A145">
        <v>143</v>
      </c>
      <c r="B145">
        <f t="shared" si="2"/>
        <v>2.3833333333333333</v>
      </c>
      <c r="C145">
        <v>718.83</v>
      </c>
      <c r="D145">
        <v>720.36</v>
      </c>
      <c r="E145">
        <v>721.75</v>
      </c>
      <c r="F145">
        <v>721.24</v>
      </c>
    </row>
    <row r="146" spans="1:6" x14ac:dyDescent="0.25">
      <c r="A146">
        <v>144</v>
      </c>
      <c r="B146">
        <f t="shared" si="2"/>
        <v>2.4</v>
      </c>
      <c r="C146">
        <v>718.7</v>
      </c>
      <c r="D146">
        <v>720.55</v>
      </c>
      <c r="E146">
        <v>721.87</v>
      </c>
      <c r="F146">
        <v>721.3</v>
      </c>
    </row>
    <row r="147" spans="1:6" x14ac:dyDescent="0.25">
      <c r="A147">
        <v>145</v>
      </c>
      <c r="B147">
        <f t="shared" si="2"/>
        <v>2.4166666666666665</v>
      </c>
      <c r="C147">
        <v>718.61</v>
      </c>
      <c r="D147">
        <v>720.49</v>
      </c>
      <c r="E147">
        <v>721.77</v>
      </c>
      <c r="F147">
        <v>721.35</v>
      </c>
    </row>
    <row r="148" spans="1:6" x14ac:dyDescent="0.25">
      <c r="A148">
        <v>146</v>
      </c>
      <c r="B148">
        <f t="shared" si="2"/>
        <v>2.4333333333333331</v>
      </c>
      <c r="C148">
        <v>718.45</v>
      </c>
      <c r="D148">
        <v>720.61</v>
      </c>
      <c r="E148">
        <v>721.93</v>
      </c>
      <c r="F148">
        <v>721.35</v>
      </c>
    </row>
    <row r="149" spans="1:6" x14ac:dyDescent="0.25">
      <c r="A149">
        <v>147</v>
      </c>
      <c r="B149">
        <f t="shared" si="2"/>
        <v>2.4500000000000002</v>
      </c>
      <c r="C149">
        <v>718.34</v>
      </c>
      <c r="D149">
        <v>720.64</v>
      </c>
      <c r="E149">
        <v>721.94</v>
      </c>
      <c r="F149">
        <v>721.37</v>
      </c>
    </row>
    <row r="150" spans="1:6" x14ac:dyDescent="0.25">
      <c r="A150">
        <v>148</v>
      </c>
      <c r="B150">
        <f t="shared" si="2"/>
        <v>2.4666666666666668</v>
      </c>
      <c r="C150">
        <v>718.2</v>
      </c>
      <c r="D150">
        <v>720.56</v>
      </c>
      <c r="E150">
        <v>721.91</v>
      </c>
      <c r="F150">
        <v>721.44</v>
      </c>
    </row>
    <row r="151" spans="1:6" x14ac:dyDescent="0.25">
      <c r="A151">
        <v>149</v>
      </c>
      <c r="B151">
        <f t="shared" si="2"/>
        <v>2.4833333333333334</v>
      </c>
      <c r="C151">
        <v>718.16</v>
      </c>
      <c r="D151">
        <v>720.49</v>
      </c>
      <c r="E151">
        <v>722.09</v>
      </c>
      <c r="F151">
        <v>721.56</v>
      </c>
    </row>
    <row r="152" spans="1:6" x14ac:dyDescent="0.25">
      <c r="A152">
        <v>150</v>
      </c>
      <c r="B152">
        <f t="shared" si="2"/>
        <v>2.5</v>
      </c>
      <c r="C152">
        <v>717.93</v>
      </c>
      <c r="D152">
        <v>720.51</v>
      </c>
      <c r="E152">
        <v>722.02</v>
      </c>
      <c r="F152">
        <v>721.59</v>
      </c>
    </row>
    <row r="153" spans="1:6" x14ac:dyDescent="0.25">
      <c r="A153">
        <v>151</v>
      </c>
      <c r="B153">
        <f t="shared" si="2"/>
        <v>2.5166666666666666</v>
      </c>
      <c r="C153">
        <v>717.83</v>
      </c>
      <c r="D153">
        <v>720.59</v>
      </c>
      <c r="E153">
        <v>722.14</v>
      </c>
      <c r="F153">
        <v>721.66</v>
      </c>
    </row>
    <row r="154" spans="1:6" x14ac:dyDescent="0.25">
      <c r="A154">
        <v>152</v>
      </c>
      <c r="B154">
        <f t="shared" si="2"/>
        <v>2.5333333333333332</v>
      </c>
      <c r="C154">
        <v>717.74</v>
      </c>
      <c r="D154">
        <v>720.66</v>
      </c>
      <c r="E154">
        <v>722.26</v>
      </c>
      <c r="F154">
        <v>721.63</v>
      </c>
    </row>
    <row r="155" spans="1:6" x14ac:dyDescent="0.25">
      <c r="A155">
        <v>153</v>
      </c>
      <c r="B155">
        <f t="shared" si="2"/>
        <v>2.5499999999999998</v>
      </c>
      <c r="C155">
        <v>717.45</v>
      </c>
      <c r="D155">
        <v>720.61</v>
      </c>
      <c r="E155">
        <v>722.12</v>
      </c>
      <c r="F155">
        <v>721.57</v>
      </c>
    </row>
    <row r="156" spans="1:6" x14ac:dyDescent="0.25">
      <c r="A156">
        <v>154</v>
      </c>
      <c r="B156">
        <f t="shared" si="2"/>
        <v>2.5666666666666669</v>
      </c>
      <c r="C156">
        <v>717.49</v>
      </c>
      <c r="D156">
        <v>720.76</v>
      </c>
      <c r="E156">
        <v>722.16</v>
      </c>
      <c r="F156">
        <v>721.63</v>
      </c>
    </row>
    <row r="157" spans="1:6" x14ac:dyDescent="0.25">
      <c r="A157">
        <v>155</v>
      </c>
      <c r="B157">
        <f t="shared" si="2"/>
        <v>2.5833333333333335</v>
      </c>
      <c r="C157">
        <v>717.41</v>
      </c>
      <c r="D157">
        <v>720.81</v>
      </c>
      <c r="E157">
        <v>722.26</v>
      </c>
      <c r="F157">
        <v>721.76</v>
      </c>
    </row>
    <row r="158" spans="1:6" x14ac:dyDescent="0.25">
      <c r="A158">
        <v>156</v>
      </c>
      <c r="B158">
        <f t="shared" si="2"/>
        <v>2.6</v>
      </c>
      <c r="C158">
        <v>717.2</v>
      </c>
      <c r="D158">
        <v>720.85</v>
      </c>
      <c r="E158">
        <v>722.43</v>
      </c>
      <c r="F158">
        <v>721.67</v>
      </c>
    </row>
    <row r="159" spans="1:6" x14ac:dyDescent="0.25">
      <c r="A159">
        <v>157</v>
      </c>
      <c r="B159">
        <f t="shared" si="2"/>
        <v>2.6166666666666667</v>
      </c>
      <c r="C159">
        <v>717.07</v>
      </c>
      <c r="D159">
        <v>720.74</v>
      </c>
      <c r="E159">
        <v>722.3</v>
      </c>
      <c r="F159">
        <v>721.71</v>
      </c>
    </row>
    <row r="160" spans="1:6" x14ac:dyDescent="0.25">
      <c r="A160">
        <v>158</v>
      </c>
      <c r="B160">
        <f t="shared" si="2"/>
        <v>2.6333333333333333</v>
      </c>
      <c r="C160">
        <v>717.05</v>
      </c>
      <c r="D160">
        <v>720.95</v>
      </c>
      <c r="E160">
        <v>722.55</v>
      </c>
      <c r="F160">
        <v>721.97</v>
      </c>
    </row>
    <row r="161" spans="1:6" x14ac:dyDescent="0.25">
      <c r="A161">
        <v>159</v>
      </c>
      <c r="B161">
        <f t="shared" si="2"/>
        <v>2.65</v>
      </c>
      <c r="C161">
        <v>716.91</v>
      </c>
      <c r="D161">
        <v>721.09</v>
      </c>
      <c r="E161">
        <v>722.48</v>
      </c>
      <c r="F161">
        <v>721.97</v>
      </c>
    </row>
    <row r="162" spans="1:6" x14ac:dyDescent="0.25">
      <c r="A162">
        <v>160</v>
      </c>
      <c r="B162">
        <f t="shared" si="2"/>
        <v>2.6666666666666665</v>
      </c>
      <c r="C162">
        <v>716.87</v>
      </c>
      <c r="D162">
        <v>721.05</v>
      </c>
      <c r="E162">
        <v>722.44</v>
      </c>
      <c r="F162">
        <v>722.07</v>
      </c>
    </row>
    <row r="163" spans="1:6" x14ac:dyDescent="0.25">
      <c r="A163">
        <v>161</v>
      </c>
      <c r="B163">
        <f t="shared" si="2"/>
        <v>2.6833333333333331</v>
      </c>
      <c r="C163">
        <v>716.79</v>
      </c>
      <c r="D163">
        <v>721.08</v>
      </c>
      <c r="E163">
        <v>722.62</v>
      </c>
      <c r="F163">
        <v>722.05</v>
      </c>
    </row>
    <row r="164" spans="1:6" x14ac:dyDescent="0.25">
      <c r="A164">
        <v>162</v>
      </c>
      <c r="B164">
        <f t="shared" si="2"/>
        <v>2.7</v>
      </c>
      <c r="C164">
        <v>716.65</v>
      </c>
      <c r="D164">
        <v>721.1</v>
      </c>
      <c r="E164">
        <v>722.56</v>
      </c>
      <c r="F164">
        <v>722.02</v>
      </c>
    </row>
    <row r="165" spans="1:6" x14ac:dyDescent="0.25">
      <c r="A165">
        <v>163</v>
      </c>
      <c r="B165">
        <f t="shared" si="2"/>
        <v>2.7166666666666668</v>
      </c>
      <c r="C165">
        <v>716.51</v>
      </c>
      <c r="D165">
        <v>721.23</v>
      </c>
      <c r="E165">
        <v>722.62</v>
      </c>
      <c r="F165">
        <v>722.17</v>
      </c>
    </row>
    <row r="166" spans="1:6" x14ac:dyDescent="0.25">
      <c r="A166">
        <v>164</v>
      </c>
      <c r="B166">
        <f t="shared" si="2"/>
        <v>2.7333333333333334</v>
      </c>
      <c r="C166">
        <v>716.25</v>
      </c>
      <c r="D166">
        <v>721.11</v>
      </c>
      <c r="E166">
        <v>722.71</v>
      </c>
      <c r="F166">
        <v>721.99</v>
      </c>
    </row>
    <row r="167" spans="1:6" x14ac:dyDescent="0.25">
      <c r="A167">
        <v>165</v>
      </c>
      <c r="B167">
        <f t="shared" si="2"/>
        <v>2.75</v>
      </c>
      <c r="C167">
        <v>716.25</v>
      </c>
      <c r="D167">
        <v>721.25</v>
      </c>
      <c r="E167">
        <v>722.72</v>
      </c>
      <c r="F167">
        <v>722.21</v>
      </c>
    </row>
    <row r="168" spans="1:6" x14ac:dyDescent="0.25">
      <c r="A168">
        <v>166</v>
      </c>
      <c r="B168">
        <f t="shared" si="2"/>
        <v>2.7666666666666666</v>
      </c>
      <c r="C168">
        <v>716.07</v>
      </c>
      <c r="D168">
        <v>721.34</v>
      </c>
      <c r="E168">
        <v>722.74</v>
      </c>
      <c r="F168">
        <v>722.12</v>
      </c>
    </row>
    <row r="169" spans="1:6" x14ac:dyDescent="0.25">
      <c r="A169">
        <v>167</v>
      </c>
      <c r="B169">
        <f t="shared" si="2"/>
        <v>2.7833333333333332</v>
      </c>
      <c r="C169">
        <v>716.04</v>
      </c>
      <c r="D169">
        <v>721.41</v>
      </c>
      <c r="E169">
        <v>722.68</v>
      </c>
      <c r="F169">
        <v>722.13</v>
      </c>
    </row>
    <row r="170" spans="1:6" x14ac:dyDescent="0.25">
      <c r="A170">
        <v>168</v>
      </c>
      <c r="B170">
        <f t="shared" si="2"/>
        <v>2.8</v>
      </c>
      <c r="C170">
        <v>715.87</v>
      </c>
      <c r="D170">
        <v>721.44</v>
      </c>
      <c r="E170">
        <v>722.72</v>
      </c>
      <c r="F170">
        <v>722.17</v>
      </c>
    </row>
    <row r="171" spans="1:6" x14ac:dyDescent="0.25">
      <c r="A171">
        <v>169</v>
      </c>
      <c r="B171">
        <f t="shared" si="2"/>
        <v>2.8166666666666669</v>
      </c>
      <c r="C171">
        <v>715.75</v>
      </c>
      <c r="D171">
        <v>721.6</v>
      </c>
      <c r="E171">
        <v>722.73</v>
      </c>
      <c r="F171">
        <v>722.13</v>
      </c>
    </row>
    <row r="172" spans="1:6" x14ac:dyDescent="0.25">
      <c r="A172">
        <v>170</v>
      </c>
      <c r="B172">
        <f t="shared" si="2"/>
        <v>2.8333333333333335</v>
      </c>
      <c r="C172">
        <v>715.69</v>
      </c>
      <c r="D172">
        <v>721.61</v>
      </c>
      <c r="E172">
        <v>722.78</v>
      </c>
      <c r="F172">
        <v>722.18</v>
      </c>
    </row>
    <row r="173" spans="1:6" x14ac:dyDescent="0.25">
      <c r="A173">
        <v>171</v>
      </c>
      <c r="B173">
        <f t="shared" si="2"/>
        <v>2.85</v>
      </c>
      <c r="C173">
        <v>715.63</v>
      </c>
      <c r="D173">
        <v>721.7</v>
      </c>
      <c r="E173">
        <v>722.88</v>
      </c>
      <c r="F173">
        <v>722.31</v>
      </c>
    </row>
    <row r="174" spans="1:6" x14ac:dyDescent="0.25">
      <c r="A174">
        <v>172</v>
      </c>
      <c r="B174">
        <f t="shared" si="2"/>
        <v>2.8666666666666667</v>
      </c>
      <c r="C174">
        <v>715.48</v>
      </c>
      <c r="D174">
        <v>721.71</v>
      </c>
      <c r="E174">
        <v>722.76</v>
      </c>
      <c r="F174">
        <v>722.27</v>
      </c>
    </row>
    <row r="175" spans="1:6" x14ac:dyDescent="0.25">
      <c r="A175">
        <v>173</v>
      </c>
      <c r="B175">
        <f t="shared" si="2"/>
        <v>2.8833333333333333</v>
      </c>
      <c r="C175">
        <v>715.36</v>
      </c>
      <c r="D175">
        <v>721.92</v>
      </c>
      <c r="E175">
        <v>722.94</v>
      </c>
      <c r="F175">
        <v>722.3</v>
      </c>
    </row>
    <row r="176" spans="1:6" x14ac:dyDescent="0.25">
      <c r="A176">
        <v>174</v>
      </c>
      <c r="B176">
        <f t="shared" si="2"/>
        <v>2.9</v>
      </c>
      <c r="C176">
        <v>715.2</v>
      </c>
      <c r="D176">
        <v>721.86</v>
      </c>
      <c r="E176">
        <v>722.72</v>
      </c>
      <c r="F176">
        <v>722.26</v>
      </c>
    </row>
    <row r="177" spans="1:6" x14ac:dyDescent="0.25">
      <c r="A177">
        <v>175</v>
      </c>
      <c r="B177">
        <f t="shared" si="2"/>
        <v>2.9166666666666665</v>
      </c>
      <c r="C177">
        <v>715.17</v>
      </c>
      <c r="D177">
        <v>722.13</v>
      </c>
      <c r="E177">
        <v>722.77</v>
      </c>
      <c r="F177">
        <v>722.43</v>
      </c>
    </row>
    <row r="178" spans="1:6" x14ac:dyDescent="0.25">
      <c r="A178">
        <v>176</v>
      </c>
      <c r="B178">
        <f t="shared" si="2"/>
        <v>2.9333333333333331</v>
      </c>
      <c r="C178">
        <v>715.12</v>
      </c>
      <c r="D178">
        <v>722.04</v>
      </c>
      <c r="E178">
        <v>722.91</v>
      </c>
      <c r="F178">
        <v>722.43</v>
      </c>
    </row>
    <row r="179" spans="1:6" x14ac:dyDescent="0.25">
      <c r="A179">
        <v>177</v>
      </c>
      <c r="B179">
        <f t="shared" si="2"/>
        <v>2.95</v>
      </c>
      <c r="C179">
        <v>715.04</v>
      </c>
      <c r="D179">
        <v>722.2</v>
      </c>
      <c r="E179">
        <v>722.8</v>
      </c>
      <c r="F179">
        <v>722.58</v>
      </c>
    </row>
    <row r="180" spans="1:6" x14ac:dyDescent="0.25">
      <c r="A180">
        <v>178</v>
      </c>
      <c r="B180">
        <f t="shared" si="2"/>
        <v>2.9666666666666668</v>
      </c>
      <c r="C180">
        <v>714.88</v>
      </c>
      <c r="D180">
        <v>722.28</v>
      </c>
      <c r="E180">
        <v>722.82</v>
      </c>
      <c r="F180">
        <v>722.47</v>
      </c>
    </row>
    <row r="181" spans="1:6" x14ac:dyDescent="0.25">
      <c r="A181">
        <v>179</v>
      </c>
      <c r="B181">
        <f t="shared" si="2"/>
        <v>2.9833333333333334</v>
      </c>
      <c r="C181">
        <v>714.87</v>
      </c>
      <c r="D181">
        <v>722.33</v>
      </c>
      <c r="E181">
        <v>722.87</v>
      </c>
      <c r="F181">
        <v>722.56</v>
      </c>
    </row>
    <row r="182" spans="1:6" x14ac:dyDescent="0.25">
      <c r="A182">
        <v>180</v>
      </c>
      <c r="B182">
        <f t="shared" si="2"/>
        <v>3</v>
      </c>
      <c r="C182">
        <v>714.5</v>
      </c>
      <c r="D182">
        <v>722.33</v>
      </c>
      <c r="E182">
        <v>722.71</v>
      </c>
      <c r="F182">
        <v>722.49</v>
      </c>
    </row>
    <row r="183" spans="1:6" x14ac:dyDescent="0.25">
      <c r="A183">
        <v>181</v>
      </c>
      <c r="B183">
        <f t="shared" si="2"/>
        <v>3.0166666666666666</v>
      </c>
      <c r="C183">
        <v>714.54</v>
      </c>
      <c r="D183">
        <v>722.47</v>
      </c>
      <c r="E183">
        <v>722.75</v>
      </c>
      <c r="F183">
        <v>722.41</v>
      </c>
    </row>
    <row r="184" spans="1:6" x14ac:dyDescent="0.25">
      <c r="A184">
        <v>182</v>
      </c>
      <c r="B184">
        <f t="shared" si="2"/>
        <v>3.0333333333333332</v>
      </c>
      <c r="C184">
        <v>714.33</v>
      </c>
      <c r="D184">
        <v>722.6</v>
      </c>
      <c r="E184">
        <v>722.67</v>
      </c>
      <c r="F184">
        <v>722.47</v>
      </c>
    </row>
    <row r="185" spans="1:6" x14ac:dyDescent="0.25">
      <c r="A185">
        <v>183</v>
      </c>
      <c r="B185">
        <f t="shared" si="2"/>
        <v>3.05</v>
      </c>
      <c r="C185">
        <v>714.19</v>
      </c>
      <c r="D185">
        <v>722.56</v>
      </c>
      <c r="E185">
        <v>722.51</v>
      </c>
      <c r="F185">
        <v>722.49</v>
      </c>
    </row>
    <row r="186" spans="1:6" x14ac:dyDescent="0.25">
      <c r="A186">
        <v>184</v>
      </c>
      <c r="B186">
        <f t="shared" si="2"/>
        <v>3.0666666666666669</v>
      </c>
      <c r="C186">
        <v>714.16</v>
      </c>
      <c r="D186">
        <v>722.75</v>
      </c>
      <c r="E186">
        <v>722.61</v>
      </c>
      <c r="F186">
        <v>722.56</v>
      </c>
    </row>
    <row r="187" spans="1:6" x14ac:dyDescent="0.25">
      <c r="A187">
        <v>185</v>
      </c>
      <c r="B187">
        <f t="shared" si="2"/>
        <v>3.0833333333333335</v>
      </c>
      <c r="C187">
        <v>714.12</v>
      </c>
      <c r="D187">
        <v>722.92</v>
      </c>
      <c r="E187">
        <v>722.73</v>
      </c>
      <c r="F187">
        <v>722.75</v>
      </c>
    </row>
    <row r="188" spans="1:6" x14ac:dyDescent="0.25">
      <c r="A188">
        <v>186</v>
      </c>
      <c r="B188">
        <f t="shared" si="2"/>
        <v>3.1</v>
      </c>
      <c r="C188">
        <v>713.91</v>
      </c>
      <c r="D188">
        <v>722.91</v>
      </c>
      <c r="E188">
        <v>722.59</v>
      </c>
      <c r="F188">
        <v>722.7</v>
      </c>
    </row>
    <row r="189" spans="1:6" x14ac:dyDescent="0.25">
      <c r="A189">
        <v>187</v>
      </c>
      <c r="B189">
        <f t="shared" si="2"/>
        <v>3.1166666666666667</v>
      </c>
      <c r="C189">
        <v>713.83</v>
      </c>
      <c r="D189">
        <v>723.01</v>
      </c>
      <c r="E189">
        <v>722.4</v>
      </c>
      <c r="F189">
        <v>722.62</v>
      </c>
    </row>
    <row r="190" spans="1:6" x14ac:dyDescent="0.25">
      <c r="A190">
        <v>188</v>
      </c>
      <c r="B190">
        <f t="shared" si="2"/>
        <v>3.1333333333333333</v>
      </c>
      <c r="C190">
        <v>713.71</v>
      </c>
      <c r="D190">
        <v>723.1</v>
      </c>
      <c r="E190">
        <v>722.45</v>
      </c>
      <c r="F190">
        <v>722.71</v>
      </c>
    </row>
    <row r="191" spans="1:6" x14ac:dyDescent="0.25">
      <c r="A191">
        <v>189</v>
      </c>
      <c r="B191">
        <f t="shared" si="2"/>
        <v>3.15</v>
      </c>
      <c r="C191">
        <v>713.65</v>
      </c>
      <c r="D191">
        <v>723.09</v>
      </c>
      <c r="E191">
        <v>722.38</v>
      </c>
      <c r="F191">
        <v>722.59</v>
      </c>
    </row>
    <row r="192" spans="1:6" x14ac:dyDescent="0.25">
      <c r="A192">
        <v>190</v>
      </c>
      <c r="B192">
        <f t="shared" si="2"/>
        <v>3.1666666666666665</v>
      </c>
      <c r="C192">
        <v>713.54</v>
      </c>
      <c r="D192">
        <v>723.28</v>
      </c>
      <c r="E192">
        <v>722.31</v>
      </c>
      <c r="F192">
        <v>722.61</v>
      </c>
    </row>
    <row r="193" spans="1:6" x14ac:dyDescent="0.25">
      <c r="A193">
        <v>191</v>
      </c>
      <c r="B193">
        <f t="shared" si="2"/>
        <v>3.1833333333333331</v>
      </c>
      <c r="C193">
        <v>713.48</v>
      </c>
      <c r="D193">
        <v>723.34</v>
      </c>
      <c r="E193">
        <v>722.34</v>
      </c>
      <c r="F193">
        <v>722.57</v>
      </c>
    </row>
    <row r="194" spans="1:6" x14ac:dyDescent="0.25">
      <c r="A194">
        <v>192</v>
      </c>
      <c r="B194">
        <f t="shared" si="2"/>
        <v>3.2</v>
      </c>
      <c r="C194">
        <v>713.49</v>
      </c>
      <c r="D194">
        <v>723.52</v>
      </c>
      <c r="E194">
        <v>722.2</v>
      </c>
      <c r="F194">
        <v>722.77</v>
      </c>
    </row>
    <row r="195" spans="1:6" x14ac:dyDescent="0.25">
      <c r="A195">
        <v>193</v>
      </c>
      <c r="B195">
        <f t="shared" ref="B195:B258" si="3">A195/60</f>
        <v>3.2166666666666668</v>
      </c>
      <c r="C195">
        <v>713.25</v>
      </c>
      <c r="D195">
        <v>723.41</v>
      </c>
      <c r="E195">
        <v>722.21</v>
      </c>
      <c r="F195">
        <v>722.65</v>
      </c>
    </row>
    <row r="196" spans="1:6" x14ac:dyDescent="0.25">
      <c r="A196">
        <v>194</v>
      </c>
      <c r="B196">
        <f t="shared" si="3"/>
        <v>3.2333333333333334</v>
      </c>
      <c r="C196">
        <v>713.12</v>
      </c>
      <c r="D196">
        <v>723.67</v>
      </c>
      <c r="E196">
        <v>722.25</v>
      </c>
      <c r="F196">
        <v>722.81</v>
      </c>
    </row>
    <row r="197" spans="1:6" x14ac:dyDescent="0.25">
      <c r="A197">
        <v>195</v>
      </c>
      <c r="B197">
        <f t="shared" si="3"/>
        <v>3.25</v>
      </c>
      <c r="C197">
        <v>713.06</v>
      </c>
      <c r="D197">
        <v>723.67</v>
      </c>
      <c r="E197">
        <v>722.11</v>
      </c>
      <c r="F197">
        <v>722.85</v>
      </c>
    </row>
    <row r="198" spans="1:6" x14ac:dyDescent="0.25">
      <c r="A198">
        <v>196</v>
      </c>
      <c r="B198">
        <f t="shared" si="3"/>
        <v>3.2666666666666666</v>
      </c>
      <c r="C198">
        <v>713.02</v>
      </c>
      <c r="D198">
        <v>723.74</v>
      </c>
      <c r="E198">
        <v>722.14</v>
      </c>
      <c r="F198">
        <v>722.63</v>
      </c>
    </row>
    <row r="199" spans="1:6" x14ac:dyDescent="0.25">
      <c r="A199">
        <v>197</v>
      </c>
      <c r="B199">
        <f t="shared" si="3"/>
        <v>3.2833333333333332</v>
      </c>
      <c r="C199">
        <v>712.84</v>
      </c>
      <c r="D199">
        <v>723.6</v>
      </c>
      <c r="E199">
        <v>721.95</v>
      </c>
      <c r="F199">
        <v>722.72</v>
      </c>
    </row>
    <row r="200" spans="1:6" x14ac:dyDescent="0.25">
      <c r="A200">
        <v>198</v>
      </c>
      <c r="B200">
        <f t="shared" si="3"/>
        <v>3.3</v>
      </c>
      <c r="C200">
        <v>712.78</v>
      </c>
      <c r="D200">
        <v>723.88</v>
      </c>
      <c r="E200">
        <v>721.92</v>
      </c>
      <c r="F200">
        <v>722.75</v>
      </c>
    </row>
    <row r="201" spans="1:6" x14ac:dyDescent="0.25">
      <c r="A201">
        <v>199</v>
      </c>
      <c r="B201">
        <f t="shared" si="3"/>
        <v>3.3166666666666669</v>
      </c>
      <c r="C201">
        <v>712.68</v>
      </c>
      <c r="D201">
        <v>723.99</v>
      </c>
      <c r="E201">
        <v>721.91</v>
      </c>
      <c r="F201">
        <v>722.76</v>
      </c>
    </row>
    <row r="202" spans="1:6" x14ac:dyDescent="0.25">
      <c r="A202">
        <v>200</v>
      </c>
      <c r="B202">
        <f t="shared" si="3"/>
        <v>3.3333333333333335</v>
      </c>
      <c r="C202">
        <v>712.53</v>
      </c>
      <c r="D202">
        <v>724.04</v>
      </c>
      <c r="E202">
        <v>721.87</v>
      </c>
      <c r="F202">
        <v>722.85</v>
      </c>
    </row>
    <row r="203" spans="1:6" x14ac:dyDescent="0.25">
      <c r="A203">
        <v>201</v>
      </c>
      <c r="B203">
        <f t="shared" si="3"/>
        <v>3.35</v>
      </c>
      <c r="C203">
        <v>712.39</v>
      </c>
      <c r="D203">
        <v>724.07</v>
      </c>
      <c r="E203">
        <v>721.77</v>
      </c>
      <c r="F203">
        <v>722.75</v>
      </c>
    </row>
    <row r="204" spans="1:6" x14ac:dyDescent="0.25">
      <c r="A204">
        <v>202</v>
      </c>
      <c r="B204">
        <f t="shared" si="3"/>
        <v>3.3666666666666667</v>
      </c>
      <c r="C204">
        <v>712.36</v>
      </c>
      <c r="D204">
        <v>724.08</v>
      </c>
      <c r="E204">
        <v>721.7</v>
      </c>
      <c r="F204">
        <v>722.86</v>
      </c>
    </row>
    <row r="205" spans="1:6" x14ac:dyDescent="0.25">
      <c r="A205">
        <v>203</v>
      </c>
      <c r="B205">
        <f t="shared" si="3"/>
        <v>3.3833333333333333</v>
      </c>
      <c r="C205">
        <v>712.35</v>
      </c>
      <c r="D205">
        <v>724.19</v>
      </c>
      <c r="E205">
        <v>721.67</v>
      </c>
      <c r="F205">
        <v>722.79</v>
      </c>
    </row>
    <row r="206" spans="1:6" x14ac:dyDescent="0.25">
      <c r="A206">
        <v>204</v>
      </c>
      <c r="B206">
        <f t="shared" si="3"/>
        <v>3.4</v>
      </c>
      <c r="C206">
        <v>712.37</v>
      </c>
      <c r="D206">
        <v>724.26</v>
      </c>
      <c r="E206">
        <v>721.67</v>
      </c>
      <c r="F206">
        <v>722.82</v>
      </c>
    </row>
    <row r="207" spans="1:6" x14ac:dyDescent="0.25">
      <c r="A207">
        <v>205</v>
      </c>
      <c r="B207">
        <f t="shared" si="3"/>
        <v>3.4166666666666665</v>
      </c>
      <c r="C207">
        <v>712.18</v>
      </c>
      <c r="D207">
        <v>724.3</v>
      </c>
      <c r="E207">
        <v>721.55</v>
      </c>
      <c r="F207">
        <v>722.86</v>
      </c>
    </row>
    <row r="208" spans="1:6" x14ac:dyDescent="0.25">
      <c r="A208">
        <v>206</v>
      </c>
      <c r="B208">
        <f t="shared" si="3"/>
        <v>3.4333333333333331</v>
      </c>
      <c r="C208">
        <v>712.13</v>
      </c>
      <c r="D208">
        <v>724.36</v>
      </c>
      <c r="E208">
        <v>721.47</v>
      </c>
      <c r="F208">
        <v>722.79</v>
      </c>
    </row>
    <row r="209" spans="1:6" x14ac:dyDescent="0.25">
      <c r="A209">
        <v>207</v>
      </c>
      <c r="B209">
        <f t="shared" si="3"/>
        <v>3.45</v>
      </c>
      <c r="C209">
        <v>711.99</v>
      </c>
      <c r="D209">
        <v>724.41</v>
      </c>
      <c r="E209">
        <v>721.47</v>
      </c>
      <c r="F209">
        <v>722.82</v>
      </c>
    </row>
    <row r="210" spans="1:6" x14ac:dyDescent="0.25">
      <c r="A210">
        <v>208</v>
      </c>
      <c r="B210">
        <f t="shared" si="3"/>
        <v>3.4666666666666668</v>
      </c>
      <c r="C210">
        <v>711.79</v>
      </c>
      <c r="D210">
        <v>724.37</v>
      </c>
      <c r="E210">
        <v>721.38</v>
      </c>
      <c r="F210">
        <v>722.77</v>
      </c>
    </row>
    <row r="211" spans="1:6" x14ac:dyDescent="0.25">
      <c r="A211">
        <v>209</v>
      </c>
      <c r="B211">
        <f t="shared" si="3"/>
        <v>3.4833333333333334</v>
      </c>
      <c r="C211">
        <v>711.87</v>
      </c>
      <c r="D211">
        <v>724.72</v>
      </c>
      <c r="E211">
        <v>721.48</v>
      </c>
      <c r="F211">
        <v>723.01</v>
      </c>
    </row>
    <row r="212" spans="1:6" x14ac:dyDescent="0.25">
      <c r="A212">
        <v>210</v>
      </c>
      <c r="B212">
        <f t="shared" si="3"/>
        <v>3.5</v>
      </c>
      <c r="C212">
        <v>711.69</v>
      </c>
      <c r="D212">
        <v>724.56</v>
      </c>
      <c r="E212">
        <v>721.33</v>
      </c>
      <c r="F212">
        <v>722.88</v>
      </c>
    </row>
    <row r="213" spans="1:6" x14ac:dyDescent="0.25">
      <c r="A213">
        <v>211</v>
      </c>
      <c r="B213">
        <f t="shared" si="3"/>
        <v>3.5166666666666666</v>
      </c>
      <c r="C213">
        <v>711.6</v>
      </c>
      <c r="D213">
        <v>724.62</v>
      </c>
      <c r="E213">
        <v>721.25</v>
      </c>
      <c r="F213">
        <v>722.89</v>
      </c>
    </row>
    <row r="214" spans="1:6" x14ac:dyDescent="0.25">
      <c r="A214">
        <v>212</v>
      </c>
      <c r="B214">
        <f t="shared" si="3"/>
        <v>3.5333333333333332</v>
      </c>
      <c r="C214">
        <v>711.47</v>
      </c>
      <c r="D214">
        <v>724.63</v>
      </c>
      <c r="E214">
        <v>721.15</v>
      </c>
      <c r="F214">
        <v>722.73</v>
      </c>
    </row>
    <row r="215" spans="1:6" x14ac:dyDescent="0.25">
      <c r="A215">
        <v>213</v>
      </c>
      <c r="B215">
        <f t="shared" si="3"/>
        <v>3.55</v>
      </c>
      <c r="C215">
        <v>711.48</v>
      </c>
      <c r="D215">
        <v>724.73</v>
      </c>
      <c r="E215">
        <v>721.15</v>
      </c>
      <c r="F215">
        <v>722.85</v>
      </c>
    </row>
    <row r="216" spans="1:6" x14ac:dyDescent="0.25">
      <c r="A216">
        <v>214</v>
      </c>
      <c r="B216">
        <f t="shared" si="3"/>
        <v>3.5666666666666669</v>
      </c>
      <c r="C216">
        <v>711.42</v>
      </c>
      <c r="D216">
        <v>724.74</v>
      </c>
      <c r="E216">
        <v>721.19</v>
      </c>
      <c r="F216">
        <v>722.86</v>
      </c>
    </row>
    <row r="217" spans="1:6" x14ac:dyDescent="0.25">
      <c r="A217">
        <v>215</v>
      </c>
      <c r="B217">
        <f t="shared" si="3"/>
        <v>3.5833333333333335</v>
      </c>
      <c r="C217">
        <v>711.18</v>
      </c>
      <c r="D217">
        <v>724.78</v>
      </c>
      <c r="E217">
        <v>721.07</v>
      </c>
      <c r="F217">
        <v>722.81</v>
      </c>
    </row>
    <row r="218" spans="1:6" x14ac:dyDescent="0.25">
      <c r="A218">
        <v>216</v>
      </c>
      <c r="B218">
        <f t="shared" si="3"/>
        <v>3.6</v>
      </c>
      <c r="C218">
        <v>711.11</v>
      </c>
      <c r="D218">
        <v>724.82</v>
      </c>
      <c r="E218">
        <v>721</v>
      </c>
      <c r="F218">
        <v>722.8</v>
      </c>
    </row>
    <row r="219" spans="1:6" x14ac:dyDescent="0.25">
      <c r="A219">
        <v>217</v>
      </c>
      <c r="B219">
        <f t="shared" si="3"/>
        <v>3.6166666666666667</v>
      </c>
      <c r="C219">
        <v>711.05</v>
      </c>
      <c r="D219">
        <v>724.84</v>
      </c>
      <c r="E219">
        <v>721.12</v>
      </c>
      <c r="F219">
        <v>722.89</v>
      </c>
    </row>
    <row r="220" spans="1:6" x14ac:dyDescent="0.25">
      <c r="A220">
        <v>218</v>
      </c>
      <c r="B220">
        <f t="shared" si="3"/>
        <v>3.6333333333333333</v>
      </c>
      <c r="C220">
        <v>710.94</v>
      </c>
      <c r="D220">
        <v>724.75</v>
      </c>
      <c r="E220">
        <v>720.83</v>
      </c>
      <c r="F220">
        <v>722.84</v>
      </c>
    </row>
    <row r="221" spans="1:6" x14ac:dyDescent="0.25">
      <c r="A221">
        <v>219</v>
      </c>
      <c r="B221">
        <f t="shared" si="3"/>
        <v>3.65</v>
      </c>
      <c r="C221">
        <v>710.94</v>
      </c>
      <c r="D221">
        <v>724.83</v>
      </c>
      <c r="E221">
        <v>720.92</v>
      </c>
      <c r="F221">
        <v>722.87</v>
      </c>
    </row>
    <row r="222" spans="1:6" x14ac:dyDescent="0.25">
      <c r="A222">
        <v>220</v>
      </c>
      <c r="B222">
        <f t="shared" si="3"/>
        <v>3.6666666666666665</v>
      </c>
      <c r="C222">
        <v>710.84</v>
      </c>
      <c r="D222">
        <v>724.84</v>
      </c>
      <c r="E222">
        <v>720.91</v>
      </c>
      <c r="F222">
        <v>722.84</v>
      </c>
    </row>
    <row r="223" spans="1:6" x14ac:dyDescent="0.25">
      <c r="A223">
        <v>221</v>
      </c>
      <c r="B223">
        <f t="shared" si="3"/>
        <v>3.6833333333333331</v>
      </c>
      <c r="C223">
        <v>710.74</v>
      </c>
      <c r="D223">
        <v>724.86</v>
      </c>
      <c r="E223">
        <v>720.78</v>
      </c>
      <c r="F223">
        <v>722.88</v>
      </c>
    </row>
    <row r="224" spans="1:6" x14ac:dyDescent="0.25">
      <c r="A224">
        <v>222</v>
      </c>
      <c r="B224">
        <f t="shared" si="3"/>
        <v>3.7</v>
      </c>
      <c r="C224">
        <v>710.57</v>
      </c>
      <c r="D224">
        <v>724.92</v>
      </c>
      <c r="E224">
        <v>720.88</v>
      </c>
      <c r="F224">
        <v>722.79</v>
      </c>
    </row>
    <row r="225" spans="1:6" x14ac:dyDescent="0.25">
      <c r="A225">
        <v>223</v>
      </c>
      <c r="B225">
        <f t="shared" si="3"/>
        <v>3.7166666666666668</v>
      </c>
      <c r="C225">
        <v>710.47</v>
      </c>
      <c r="D225">
        <v>725.06</v>
      </c>
      <c r="E225">
        <v>720.76</v>
      </c>
      <c r="F225">
        <v>722.81</v>
      </c>
    </row>
    <row r="226" spans="1:6" x14ac:dyDescent="0.25">
      <c r="A226">
        <v>224</v>
      </c>
      <c r="B226">
        <f t="shared" si="3"/>
        <v>3.7333333333333334</v>
      </c>
      <c r="C226">
        <v>710.43</v>
      </c>
      <c r="D226">
        <v>724.85</v>
      </c>
      <c r="E226">
        <v>720.69</v>
      </c>
      <c r="F226">
        <v>722.72</v>
      </c>
    </row>
    <row r="227" spans="1:6" x14ac:dyDescent="0.25">
      <c r="A227">
        <v>225</v>
      </c>
      <c r="B227">
        <f t="shared" si="3"/>
        <v>3.75</v>
      </c>
      <c r="C227">
        <v>710.41</v>
      </c>
      <c r="D227">
        <v>725.05</v>
      </c>
      <c r="E227">
        <v>720.72</v>
      </c>
      <c r="F227">
        <v>722.78</v>
      </c>
    </row>
    <row r="228" spans="1:6" x14ac:dyDescent="0.25">
      <c r="A228">
        <v>226</v>
      </c>
      <c r="B228">
        <f t="shared" si="3"/>
        <v>3.7666666666666666</v>
      </c>
      <c r="C228">
        <v>710.37</v>
      </c>
      <c r="D228">
        <v>724.96</v>
      </c>
      <c r="E228">
        <v>720.65</v>
      </c>
      <c r="F228">
        <v>722.78</v>
      </c>
    </row>
    <row r="229" spans="1:6" x14ac:dyDescent="0.25">
      <c r="A229">
        <v>227</v>
      </c>
      <c r="B229">
        <f t="shared" si="3"/>
        <v>3.7833333333333332</v>
      </c>
      <c r="C229">
        <v>710.28</v>
      </c>
      <c r="D229">
        <v>725.07</v>
      </c>
      <c r="E229">
        <v>720.8</v>
      </c>
      <c r="F229">
        <v>722.92</v>
      </c>
    </row>
    <row r="230" spans="1:6" x14ac:dyDescent="0.25">
      <c r="A230">
        <v>228</v>
      </c>
      <c r="B230">
        <f t="shared" si="3"/>
        <v>3.8</v>
      </c>
      <c r="C230">
        <v>710.25</v>
      </c>
      <c r="D230">
        <v>725.11</v>
      </c>
      <c r="E230">
        <v>720.72</v>
      </c>
      <c r="F230">
        <v>722.86</v>
      </c>
    </row>
    <row r="231" spans="1:6" x14ac:dyDescent="0.25">
      <c r="A231">
        <v>229</v>
      </c>
      <c r="B231">
        <f t="shared" si="3"/>
        <v>3.8166666666666669</v>
      </c>
      <c r="C231">
        <v>710.07</v>
      </c>
      <c r="D231">
        <v>725.07</v>
      </c>
      <c r="E231">
        <v>720.65</v>
      </c>
      <c r="F231">
        <v>722.73</v>
      </c>
    </row>
    <row r="232" spans="1:6" x14ac:dyDescent="0.25">
      <c r="A232">
        <v>230</v>
      </c>
      <c r="B232">
        <f t="shared" si="3"/>
        <v>3.8333333333333335</v>
      </c>
      <c r="C232">
        <v>710.05</v>
      </c>
      <c r="D232">
        <v>725.05</v>
      </c>
      <c r="E232">
        <v>720.67</v>
      </c>
      <c r="F232">
        <v>722.84</v>
      </c>
    </row>
    <row r="233" spans="1:6" x14ac:dyDescent="0.25">
      <c r="A233">
        <v>231</v>
      </c>
      <c r="B233">
        <f t="shared" si="3"/>
        <v>3.85</v>
      </c>
      <c r="C233">
        <v>709.78</v>
      </c>
      <c r="D233">
        <v>724.93</v>
      </c>
      <c r="E233">
        <v>720.59</v>
      </c>
      <c r="F233">
        <v>722.63</v>
      </c>
    </row>
    <row r="234" spans="1:6" x14ac:dyDescent="0.25">
      <c r="A234">
        <v>232</v>
      </c>
      <c r="B234">
        <f t="shared" si="3"/>
        <v>3.8666666666666667</v>
      </c>
      <c r="C234">
        <v>709.75</v>
      </c>
      <c r="D234">
        <v>725.07</v>
      </c>
      <c r="E234">
        <v>720.49</v>
      </c>
      <c r="F234">
        <v>722.73</v>
      </c>
    </row>
    <row r="235" spans="1:6" x14ac:dyDescent="0.25">
      <c r="A235">
        <v>233</v>
      </c>
      <c r="B235">
        <f t="shared" si="3"/>
        <v>3.8833333333333333</v>
      </c>
      <c r="C235">
        <v>709.96</v>
      </c>
      <c r="D235">
        <v>725.05</v>
      </c>
      <c r="E235">
        <v>720.74</v>
      </c>
      <c r="F235">
        <v>722.87</v>
      </c>
    </row>
    <row r="236" spans="1:6" x14ac:dyDescent="0.25">
      <c r="A236">
        <v>234</v>
      </c>
      <c r="B236">
        <f t="shared" si="3"/>
        <v>3.9</v>
      </c>
      <c r="C236">
        <v>709.67</v>
      </c>
      <c r="D236">
        <v>725.1</v>
      </c>
      <c r="E236">
        <v>720.63</v>
      </c>
      <c r="F236">
        <v>722.86</v>
      </c>
    </row>
    <row r="237" spans="1:6" x14ac:dyDescent="0.25">
      <c r="A237">
        <v>235</v>
      </c>
      <c r="B237">
        <f t="shared" si="3"/>
        <v>3.9166666666666665</v>
      </c>
      <c r="C237">
        <v>709.53</v>
      </c>
      <c r="D237">
        <v>725.01</v>
      </c>
      <c r="E237">
        <v>720.46</v>
      </c>
      <c r="F237">
        <v>722.69</v>
      </c>
    </row>
    <row r="238" spans="1:6" x14ac:dyDescent="0.25">
      <c r="A238">
        <v>236</v>
      </c>
      <c r="B238">
        <f t="shared" si="3"/>
        <v>3.9333333333333331</v>
      </c>
      <c r="C238">
        <v>709.46</v>
      </c>
      <c r="D238">
        <v>725.05</v>
      </c>
      <c r="E238">
        <v>720.44</v>
      </c>
      <c r="F238">
        <v>722.77</v>
      </c>
    </row>
    <row r="239" spans="1:6" x14ac:dyDescent="0.25">
      <c r="A239">
        <v>237</v>
      </c>
      <c r="B239">
        <f t="shared" si="3"/>
        <v>3.95</v>
      </c>
      <c r="C239">
        <v>709.51</v>
      </c>
      <c r="D239">
        <v>725.11</v>
      </c>
      <c r="E239">
        <v>720.5</v>
      </c>
      <c r="F239">
        <v>722.67</v>
      </c>
    </row>
    <row r="240" spans="1:6" x14ac:dyDescent="0.25">
      <c r="A240">
        <v>238</v>
      </c>
      <c r="B240">
        <f t="shared" si="3"/>
        <v>3.9666666666666668</v>
      </c>
      <c r="C240">
        <v>709.35</v>
      </c>
      <c r="D240">
        <v>725.04</v>
      </c>
      <c r="E240">
        <v>720.54</v>
      </c>
      <c r="F240">
        <v>722.79</v>
      </c>
    </row>
    <row r="241" spans="1:6" x14ac:dyDescent="0.25">
      <c r="A241">
        <v>239</v>
      </c>
      <c r="B241">
        <f t="shared" si="3"/>
        <v>3.9833333333333334</v>
      </c>
      <c r="C241">
        <v>709.34</v>
      </c>
      <c r="D241">
        <v>725.15</v>
      </c>
      <c r="E241">
        <v>720.52</v>
      </c>
      <c r="F241">
        <v>722.75</v>
      </c>
    </row>
    <row r="242" spans="1:6" x14ac:dyDescent="0.25">
      <c r="A242">
        <v>240</v>
      </c>
      <c r="B242">
        <f t="shared" si="3"/>
        <v>4</v>
      </c>
      <c r="C242">
        <v>709.21</v>
      </c>
      <c r="D242">
        <v>725.11</v>
      </c>
      <c r="E242">
        <v>720.53</v>
      </c>
      <c r="F242">
        <v>722.74</v>
      </c>
    </row>
    <row r="243" spans="1:6" x14ac:dyDescent="0.25">
      <c r="A243">
        <v>241</v>
      </c>
      <c r="B243">
        <f t="shared" si="3"/>
        <v>4.0166666666666666</v>
      </c>
      <c r="C243">
        <v>709.28</v>
      </c>
      <c r="D243">
        <v>725.08</v>
      </c>
      <c r="E243">
        <v>720.67</v>
      </c>
      <c r="F243">
        <v>722.63</v>
      </c>
    </row>
    <row r="244" spans="1:6" x14ac:dyDescent="0.25">
      <c r="A244">
        <v>242</v>
      </c>
      <c r="B244">
        <f t="shared" si="3"/>
        <v>4.0333333333333332</v>
      </c>
      <c r="C244">
        <v>709.06</v>
      </c>
      <c r="D244">
        <v>725.13</v>
      </c>
      <c r="E244">
        <v>720.73</v>
      </c>
      <c r="F244">
        <v>722.73</v>
      </c>
    </row>
    <row r="245" spans="1:6" x14ac:dyDescent="0.25">
      <c r="A245">
        <v>243</v>
      </c>
      <c r="B245">
        <f t="shared" si="3"/>
        <v>4.05</v>
      </c>
      <c r="C245">
        <v>709.09</v>
      </c>
      <c r="D245">
        <v>725.26</v>
      </c>
      <c r="E245">
        <v>720.67</v>
      </c>
      <c r="F245">
        <v>722.74</v>
      </c>
    </row>
    <row r="246" spans="1:6" x14ac:dyDescent="0.25">
      <c r="A246">
        <v>244</v>
      </c>
      <c r="B246">
        <f t="shared" si="3"/>
        <v>4.0666666666666664</v>
      </c>
      <c r="C246">
        <v>708.99</v>
      </c>
      <c r="D246">
        <v>725.07</v>
      </c>
      <c r="E246">
        <v>720.66</v>
      </c>
      <c r="F246">
        <v>722.62</v>
      </c>
    </row>
    <row r="247" spans="1:6" x14ac:dyDescent="0.25">
      <c r="A247">
        <v>245</v>
      </c>
      <c r="B247">
        <f t="shared" si="3"/>
        <v>4.083333333333333</v>
      </c>
      <c r="C247">
        <v>708.91</v>
      </c>
      <c r="D247">
        <v>725.14</v>
      </c>
      <c r="E247">
        <v>720.58</v>
      </c>
      <c r="F247">
        <v>722.73</v>
      </c>
    </row>
    <row r="248" spans="1:6" x14ac:dyDescent="0.25">
      <c r="A248">
        <v>246</v>
      </c>
      <c r="B248">
        <f t="shared" si="3"/>
        <v>4.0999999999999996</v>
      </c>
      <c r="C248">
        <v>708.81</v>
      </c>
      <c r="D248">
        <v>725.01</v>
      </c>
      <c r="E248">
        <v>720.51</v>
      </c>
      <c r="F248">
        <v>722.59</v>
      </c>
    </row>
    <row r="249" spans="1:6" x14ac:dyDescent="0.25">
      <c r="A249">
        <v>247</v>
      </c>
      <c r="B249">
        <f t="shared" si="3"/>
        <v>4.1166666666666663</v>
      </c>
      <c r="C249">
        <v>708.66</v>
      </c>
      <c r="D249">
        <v>724.98</v>
      </c>
      <c r="E249">
        <v>720.58</v>
      </c>
      <c r="F249">
        <v>722.51</v>
      </c>
    </row>
    <row r="250" spans="1:6" x14ac:dyDescent="0.25">
      <c r="A250">
        <v>248</v>
      </c>
      <c r="B250">
        <f t="shared" si="3"/>
        <v>4.1333333333333337</v>
      </c>
      <c r="C250">
        <v>708.54</v>
      </c>
      <c r="D250">
        <v>724.91</v>
      </c>
      <c r="E250">
        <v>720.57</v>
      </c>
      <c r="F250">
        <v>722.41</v>
      </c>
    </row>
    <row r="251" spans="1:6" x14ac:dyDescent="0.25">
      <c r="A251">
        <v>249</v>
      </c>
      <c r="B251">
        <f t="shared" si="3"/>
        <v>4.1500000000000004</v>
      </c>
      <c r="C251">
        <v>708.61</v>
      </c>
      <c r="D251">
        <v>725.04</v>
      </c>
      <c r="E251">
        <v>720.61</v>
      </c>
      <c r="F251">
        <v>722.64</v>
      </c>
    </row>
    <row r="252" spans="1:6" x14ac:dyDescent="0.25">
      <c r="A252">
        <v>250</v>
      </c>
      <c r="B252">
        <f t="shared" si="3"/>
        <v>4.166666666666667</v>
      </c>
      <c r="C252">
        <v>708.54</v>
      </c>
      <c r="D252">
        <v>724.98</v>
      </c>
      <c r="E252">
        <v>720.5</v>
      </c>
      <c r="F252">
        <v>722.59</v>
      </c>
    </row>
    <row r="253" spans="1:6" x14ac:dyDescent="0.25">
      <c r="A253">
        <v>251</v>
      </c>
      <c r="B253">
        <f t="shared" si="3"/>
        <v>4.1833333333333336</v>
      </c>
      <c r="C253">
        <v>708.54</v>
      </c>
      <c r="D253">
        <v>725.02</v>
      </c>
      <c r="E253">
        <v>720.65</v>
      </c>
      <c r="F253">
        <v>722.55</v>
      </c>
    </row>
    <row r="254" spans="1:6" x14ac:dyDescent="0.25">
      <c r="A254">
        <v>252</v>
      </c>
      <c r="B254">
        <f t="shared" si="3"/>
        <v>4.2</v>
      </c>
      <c r="C254">
        <v>708.29</v>
      </c>
      <c r="D254">
        <v>724.98</v>
      </c>
      <c r="E254">
        <v>720.59</v>
      </c>
      <c r="F254">
        <v>722.55</v>
      </c>
    </row>
    <row r="255" spans="1:6" x14ac:dyDescent="0.25">
      <c r="A255">
        <v>253</v>
      </c>
      <c r="B255">
        <f t="shared" si="3"/>
        <v>4.2166666666666668</v>
      </c>
      <c r="C255">
        <v>708.36</v>
      </c>
      <c r="D255">
        <v>724.96</v>
      </c>
      <c r="E255">
        <v>720.62</v>
      </c>
      <c r="F255">
        <v>722.51</v>
      </c>
    </row>
    <row r="256" spans="1:6" x14ac:dyDescent="0.25">
      <c r="A256">
        <v>254</v>
      </c>
      <c r="B256">
        <f t="shared" si="3"/>
        <v>4.2333333333333334</v>
      </c>
      <c r="C256">
        <v>708.29</v>
      </c>
      <c r="D256">
        <v>724.92</v>
      </c>
      <c r="E256">
        <v>720.64</v>
      </c>
      <c r="F256">
        <v>722.56</v>
      </c>
    </row>
    <row r="257" spans="1:6" x14ac:dyDescent="0.25">
      <c r="A257">
        <v>255</v>
      </c>
      <c r="B257">
        <f t="shared" si="3"/>
        <v>4.25</v>
      </c>
      <c r="C257">
        <v>708.23</v>
      </c>
      <c r="D257">
        <v>724.92</v>
      </c>
      <c r="E257">
        <v>720.71</v>
      </c>
      <c r="F257">
        <v>722.54</v>
      </c>
    </row>
    <row r="258" spans="1:6" x14ac:dyDescent="0.25">
      <c r="A258">
        <v>256</v>
      </c>
      <c r="B258">
        <f t="shared" si="3"/>
        <v>4.2666666666666666</v>
      </c>
      <c r="C258">
        <v>707.98</v>
      </c>
      <c r="D258">
        <v>724.75</v>
      </c>
      <c r="E258">
        <v>720.77</v>
      </c>
      <c r="F258">
        <v>722.39</v>
      </c>
    </row>
    <row r="259" spans="1:6" x14ac:dyDescent="0.25">
      <c r="A259">
        <v>257</v>
      </c>
      <c r="B259">
        <f t="shared" ref="B259:B322" si="4">A259/60</f>
        <v>4.2833333333333332</v>
      </c>
      <c r="C259">
        <v>708.01</v>
      </c>
      <c r="D259">
        <v>724.87</v>
      </c>
      <c r="E259">
        <v>720.81</v>
      </c>
      <c r="F259">
        <v>722.37</v>
      </c>
    </row>
    <row r="260" spans="1:6" x14ac:dyDescent="0.25">
      <c r="A260">
        <v>258</v>
      </c>
      <c r="B260">
        <f t="shared" si="4"/>
        <v>4.3</v>
      </c>
      <c r="C260">
        <v>708.04</v>
      </c>
      <c r="D260">
        <v>724.98</v>
      </c>
      <c r="E260">
        <v>720.9</v>
      </c>
      <c r="F260">
        <v>722.49</v>
      </c>
    </row>
    <row r="261" spans="1:6" x14ac:dyDescent="0.25">
      <c r="A261">
        <v>259</v>
      </c>
      <c r="B261">
        <f t="shared" si="4"/>
        <v>4.3166666666666664</v>
      </c>
      <c r="C261">
        <v>708.03</v>
      </c>
      <c r="D261">
        <v>724.82</v>
      </c>
      <c r="E261">
        <v>720.75</v>
      </c>
      <c r="F261">
        <v>722.55</v>
      </c>
    </row>
    <row r="262" spans="1:6" x14ac:dyDescent="0.25">
      <c r="A262">
        <v>260</v>
      </c>
      <c r="B262">
        <f t="shared" si="4"/>
        <v>4.333333333333333</v>
      </c>
      <c r="C262">
        <v>707.8</v>
      </c>
      <c r="D262">
        <v>724.84</v>
      </c>
      <c r="E262">
        <v>720.77</v>
      </c>
      <c r="F262">
        <v>722.45</v>
      </c>
    </row>
    <row r="263" spans="1:6" x14ac:dyDescent="0.25">
      <c r="A263">
        <v>261</v>
      </c>
      <c r="B263">
        <f t="shared" si="4"/>
        <v>4.3499999999999996</v>
      </c>
      <c r="C263">
        <v>707.89</v>
      </c>
      <c r="D263">
        <v>724.95</v>
      </c>
      <c r="E263">
        <v>720.93</v>
      </c>
      <c r="F263">
        <v>722.55</v>
      </c>
    </row>
    <row r="264" spans="1:6" x14ac:dyDescent="0.25">
      <c r="A264">
        <v>262</v>
      </c>
      <c r="B264">
        <f t="shared" si="4"/>
        <v>4.3666666666666663</v>
      </c>
      <c r="C264">
        <v>707.74</v>
      </c>
      <c r="D264">
        <v>724.7</v>
      </c>
      <c r="E264">
        <v>720.85</v>
      </c>
      <c r="F264">
        <v>722.3</v>
      </c>
    </row>
    <row r="265" spans="1:6" x14ac:dyDescent="0.25">
      <c r="A265">
        <v>263</v>
      </c>
      <c r="B265">
        <f t="shared" si="4"/>
        <v>4.3833333333333337</v>
      </c>
      <c r="C265">
        <v>707.66</v>
      </c>
      <c r="D265">
        <v>724.71</v>
      </c>
      <c r="E265">
        <v>720.85</v>
      </c>
      <c r="F265">
        <v>722.44</v>
      </c>
    </row>
    <row r="266" spans="1:6" x14ac:dyDescent="0.25">
      <c r="A266">
        <v>264</v>
      </c>
      <c r="B266">
        <f t="shared" si="4"/>
        <v>4.4000000000000004</v>
      </c>
      <c r="C266">
        <v>707.63</v>
      </c>
      <c r="D266">
        <v>724.72</v>
      </c>
      <c r="E266">
        <v>720.96</v>
      </c>
      <c r="F266">
        <v>722.4</v>
      </c>
    </row>
    <row r="267" spans="1:6" x14ac:dyDescent="0.25">
      <c r="A267">
        <v>265</v>
      </c>
      <c r="B267">
        <f t="shared" si="4"/>
        <v>4.416666666666667</v>
      </c>
      <c r="C267">
        <v>707.58</v>
      </c>
      <c r="D267">
        <v>724.82</v>
      </c>
      <c r="E267">
        <v>720.94</v>
      </c>
      <c r="F267">
        <v>722.44</v>
      </c>
    </row>
    <row r="268" spans="1:6" x14ac:dyDescent="0.25">
      <c r="A268">
        <v>266</v>
      </c>
      <c r="B268">
        <f t="shared" si="4"/>
        <v>4.4333333333333336</v>
      </c>
      <c r="C268">
        <v>707.6</v>
      </c>
      <c r="D268">
        <v>724.83</v>
      </c>
      <c r="E268">
        <v>721.06</v>
      </c>
      <c r="F268">
        <v>722.48</v>
      </c>
    </row>
    <row r="269" spans="1:6" x14ac:dyDescent="0.25">
      <c r="A269">
        <v>267</v>
      </c>
      <c r="B269">
        <f t="shared" si="4"/>
        <v>4.45</v>
      </c>
      <c r="C269">
        <v>707.47</v>
      </c>
      <c r="D269">
        <v>724.65</v>
      </c>
      <c r="E269">
        <v>721.06</v>
      </c>
      <c r="F269">
        <v>722.44</v>
      </c>
    </row>
    <row r="270" spans="1:6" x14ac:dyDescent="0.25">
      <c r="A270">
        <v>268</v>
      </c>
      <c r="B270">
        <f t="shared" si="4"/>
        <v>4.4666666666666668</v>
      </c>
      <c r="C270">
        <v>707.35</v>
      </c>
      <c r="D270">
        <v>724.65</v>
      </c>
      <c r="E270">
        <v>721.04</v>
      </c>
      <c r="F270">
        <v>722.34</v>
      </c>
    </row>
    <row r="271" spans="1:6" x14ac:dyDescent="0.25">
      <c r="A271">
        <v>269</v>
      </c>
      <c r="B271">
        <f t="shared" si="4"/>
        <v>4.4833333333333334</v>
      </c>
      <c r="C271">
        <v>707.35</v>
      </c>
      <c r="D271">
        <v>724.62</v>
      </c>
      <c r="E271">
        <v>721.26</v>
      </c>
      <c r="F271">
        <v>722.47</v>
      </c>
    </row>
    <row r="272" spans="1:6" x14ac:dyDescent="0.25">
      <c r="A272">
        <v>270</v>
      </c>
      <c r="B272">
        <f t="shared" si="4"/>
        <v>4.5</v>
      </c>
      <c r="C272">
        <v>707.23</v>
      </c>
      <c r="D272">
        <v>724.61</v>
      </c>
      <c r="E272">
        <v>721.22</v>
      </c>
      <c r="F272">
        <v>722.32</v>
      </c>
    </row>
    <row r="273" spans="1:6" x14ac:dyDescent="0.25">
      <c r="A273">
        <v>271</v>
      </c>
      <c r="B273">
        <f t="shared" si="4"/>
        <v>4.5166666666666666</v>
      </c>
      <c r="C273">
        <v>707.18</v>
      </c>
      <c r="D273">
        <v>724.57</v>
      </c>
      <c r="E273">
        <v>721.34</v>
      </c>
      <c r="F273">
        <v>722.41</v>
      </c>
    </row>
    <row r="274" spans="1:6" x14ac:dyDescent="0.25">
      <c r="A274">
        <v>272</v>
      </c>
      <c r="B274">
        <f t="shared" si="4"/>
        <v>4.5333333333333332</v>
      </c>
      <c r="C274">
        <v>707.14</v>
      </c>
      <c r="D274">
        <v>724.5</v>
      </c>
      <c r="E274">
        <v>721.39</v>
      </c>
      <c r="F274">
        <v>722.31</v>
      </c>
    </row>
    <row r="275" spans="1:6" x14ac:dyDescent="0.25">
      <c r="A275">
        <v>273</v>
      </c>
      <c r="B275">
        <f t="shared" si="4"/>
        <v>4.55</v>
      </c>
      <c r="C275">
        <v>707.15</v>
      </c>
      <c r="D275">
        <v>724.49</v>
      </c>
      <c r="E275">
        <v>721.29</v>
      </c>
      <c r="F275">
        <v>722.27</v>
      </c>
    </row>
    <row r="276" spans="1:6" x14ac:dyDescent="0.25">
      <c r="A276">
        <v>274</v>
      </c>
      <c r="B276">
        <f t="shared" si="4"/>
        <v>4.5666666666666664</v>
      </c>
      <c r="C276">
        <v>706.97</v>
      </c>
      <c r="D276">
        <v>724.58</v>
      </c>
      <c r="E276">
        <v>721.47</v>
      </c>
      <c r="F276">
        <v>722.3</v>
      </c>
    </row>
    <row r="277" spans="1:6" x14ac:dyDescent="0.25">
      <c r="A277">
        <v>275</v>
      </c>
      <c r="B277">
        <f t="shared" si="4"/>
        <v>4.583333333333333</v>
      </c>
      <c r="C277">
        <v>706.9</v>
      </c>
      <c r="D277">
        <v>724.45</v>
      </c>
      <c r="E277">
        <v>721.34</v>
      </c>
      <c r="F277">
        <v>722.1</v>
      </c>
    </row>
    <row r="278" spans="1:6" x14ac:dyDescent="0.25">
      <c r="A278">
        <v>276</v>
      </c>
      <c r="B278">
        <f t="shared" si="4"/>
        <v>4.5999999999999996</v>
      </c>
      <c r="C278">
        <v>706.76</v>
      </c>
      <c r="D278">
        <v>724.39</v>
      </c>
      <c r="E278">
        <v>721.32</v>
      </c>
      <c r="F278">
        <v>722.1</v>
      </c>
    </row>
    <row r="279" spans="1:6" x14ac:dyDescent="0.25">
      <c r="A279">
        <v>277</v>
      </c>
      <c r="B279">
        <f t="shared" si="4"/>
        <v>4.6166666666666663</v>
      </c>
      <c r="C279">
        <v>706.87</v>
      </c>
      <c r="D279">
        <v>724.37</v>
      </c>
      <c r="E279">
        <v>721.41</v>
      </c>
      <c r="F279">
        <v>722.27</v>
      </c>
    </row>
    <row r="280" spans="1:6" x14ac:dyDescent="0.25">
      <c r="A280">
        <v>278</v>
      </c>
      <c r="B280">
        <f t="shared" si="4"/>
        <v>4.6333333333333337</v>
      </c>
      <c r="C280">
        <v>706.74</v>
      </c>
      <c r="D280">
        <v>724.39</v>
      </c>
      <c r="E280">
        <v>721.54</v>
      </c>
      <c r="F280">
        <v>722.25</v>
      </c>
    </row>
    <row r="281" spans="1:6" x14ac:dyDescent="0.25">
      <c r="A281">
        <v>279</v>
      </c>
      <c r="B281">
        <f t="shared" si="4"/>
        <v>4.6500000000000004</v>
      </c>
      <c r="C281">
        <v>706.7</v>
      </c>
      <c r="D281">
        <v>724.41</v>
      </c>
      <c r="E281">
        <v>721.52</v>
      </c>
      <c r="F281">
        <v>722.23</v>
      </c>
    </row>
    <row r="282" spans="1:6" x14ac:dyDescent="0.25">
      <c r="A282">
        <v>280</v>
      </c>
      <c r="B282">
        <f t="shared" si="4"/>
        <v>4.666666666666667</v>
      </c>
      <c r="C282">
        <v>706.78</v>
      </c>
      <c r="D282">
        <v>724.43</v>
      </c>
      <c r="E282">
        <v>721.78</v>
      </c>
      <c r="F282">
        <v>722.3</v>
      </c>
    </row>
    <row r="283" spans="1:6" x14ac:dyDescent="0.25">
      <c r="A283">
        <v>281</v>
      </c>
      <c r="B283">
        <f t="shared" si="4"/>
        <v>4.6833333333333336</v>
      </c>
      <c r="C283">
        <v>706.46</v>
      </c>
      <c r="D283">
        <v>724.17</v>
      </c>
      <c r="E283">
        <v>721.66</v>
      </c>
      <c r="F283">
        <v>722.08</v>
      </c>
    </row>
    <row r="284" spans="1:6" x14ac:dyDescent="0.25">
      <c r="A284">
        <v>282</v>
      </c>
      <c r="B284">
        <f t="shared" si="4"/>
        <v>4.7</v>
      </c>
      <c r="C284">
        <v>706.68</v>
      </c>
      <c r="D284">
        <v>724.2</v>
      </c>
      <c r="E284">
        <v>721.82</v>
      </c>
      <c r="F284">
        <v>722.18</v>
      </c>
    </row>
    <row r="285" spans="1:6" x14ac:dyDescent="0.25">
      <c r="A285">
        <v>283</v>
      </c>
      <c r="B285">
        <f t="shared" si="4"/>
        <v>4.7166666666666668</v>
      </c>
      <c r="C285">
        <v>706.55</v>
      </c>
      <c r="D285">
        <v>724.19</v>
      </c>
      <c r="E285">
        <v>721.88</v>
      </c>
      <c r="F285">
        <v>722.28</v>
      </c>
    </row>
    <row r="286" spans="1:6" x14ac:dyDescent="0.25">
      <c r="A286">
        <v>284</v>
      </c>
      <c r="B286">
        <f t="shared" si="4"/>
        <v>4.7333333333333334</v>
      </c>
      <c r="C286">
        <v>706.41</v>
      </c>
      <c r="D286">
        <v>724.13</v>
      </c>
      <c r="E286">
        <v>722</v>
      </c>
      <c r="F286">
        <v>722.12</v>
      </c>
    </row>
    <row r="287" spans="1:6" x14ac:dyDescent="0.25">
      <c r="A287">
        <v>285</v>
      </c>
      <c r="B287">
        <f t="shared" si="4"/>
        <v>4.75</v>
      </c>
      <c r="C287">
        <v>706.42</v>
      </c>
      <c r="D287">
        <v>724.17</v>
      </c>
      <c r="E287">
        <v>722.05</v>
      </c>
      <c r="F287">
        <v>722.1</v>
      </c>
    </row>
    <row r="288" spans="1:6" x14ac:dyDescent="0.25">
      <c r="A288">
        <v>286</v>
      </c>
      <c r="B288">
        <f t="shared" si="4"/>
        <v>4.7666666666666666</v>
      </c>
      <c r="C288">
        <v>706.42</v>
      </c>
      <c r="D288">
        <v>724.17</v>
      </c>
      <c r="E288">
        <v>722.1</v>
      </c>
      <c r="F288">
        <v>722.14</v>
      </c>
    </row>
    <row r="289" spans="1:6" x14ac:dyDescent="0.25">
      <c r="A289">
        <v>287</v>
      </c>
      <c r="B289">
        <f t="shared" si="4"/>
        <v>4.7833333333333332</v>
      </c>
      <c r="C289">
        <v>706.34</v>
      </c>
      <c r="D289">
        <v>724.24</v>
      </c>
      <c r="E289">
        <v>722.12</v>
      </c>
      <c r="F289">
        <v>722.17</v>
      </c>
    </row>
    <row r="290" spans="1:6" x14ac:dyDescent="0.25">
      <c r="A290">
        <v>288</v>
      </c>
      <c r="B290">
        <f t="shared" si="4"/>
        <v>4.8</v>
      </c>
      <c r="C290">
        <v>706.35</v>
      </c>
      <c r="D290">
        <v>724.24</v>
      </c>
      <c r="E290">
        <v>722.16</v>
      </c>
      <c r="F290">
        <v>722.14</v>
      </c>
    </row>
    <row r="291" spans="1:6" x14ac:dyDescent="0.25">
      <c r="A291">
        <v>289</v>
      </c>
      <c r="B291">
        <f t="shared" si="4"/>
        <v>4.8166666666666664</v>
      </c>
      <c r="C291">
        <v>706.16</v>
      </c>
      <c r="D291">
        <v>723.98</v>
      </c>
      <c r="E291">
        <v>722.1</v>
      </c>
      <c r="F291">
        <v>721.97</v>
      </c>
    </row>
    <row r="292" spans="1:6" x14ac:dyDescent="0.25">
      <c r="A292">
        <v>290</v>
      </c>
      <c r="B292">
        <f t="shared" si="4"/>
        <v>4.833333333333333</v>
      </c>
      <c r="C292">
        <v>706.17</v>
      </c>
      <c r="D292">
        <v>723.95</v>
      </c>
      <c r="E292">
        <v>722.26</v>
      </c>
      <c r="F292">
        <v>722.1</v>
      </c>
    </row>
    <row r="293" spans="1:6" x14ac:dyDescent="0.25">
      <c r="A293">
        <v>291</v>
      </c>
      <c r="B293">
        <f t="shared" si="4"/>
        <v>4.8499999999999996</v>
      </c>
      <c r="C293">
        <v>705.96</v>
      </c>
      <c r="D293">
        <v>723.86</v>
      </c>
      <c r="E293">
        <v>722.33</v>
      </c>
      <c r="F293">
        <v>722.03</v>
      </c>
    </row>
    <row r="294" spans="1:6" x14ac:dyDescent="0.25">
      <c r="A294">
        <v>292</v>
      </c>
      <c r="B294">
        <f t="shared" si="4"/>
        <v>4.8666666666666663</v>
      </c>
      <c r="C294">
        <v>706.15</v>
      </c>
      <c r="D294">
        <v>723.96</v>
      </c>
      <c r="E294">
        <v>722.29</v>
      </c>
      <c r="F294">
        <v>722.01</v>
      </c>
    </row>
    <row r="295" spans="1:6" x14ac:dyDescent="0.25">
      <c r="A295">
        <v>293</v>
      </c>
      <c r="B295">
        <f t="shared" si="4"/>
        <v>4.8833333333333337</v>
      </c>
      <c r="C295">
        <v>706.1</v>
      </c>
      <c r="D295">
        <v>724.02</v>
      </c>
      <c r="E295">
        <v>722.48</v>
      </c>
      <c r="F295">
        <v>722.19</v>
      </c>
    </row>
    <row r="296" spans="1:6" x14ac:dyDescent="0.25">
      <c r="A296">
        <v>294</v>
      </c>
      <c r="B296">
        <f t="shared" si="4"/>
        <v>4.9000000000000004</v>
      </c>
      <c r="C296">
        <v>705.96</v>
      </c>
      <c r="D296">
        <v>723.94</v>
      </c>
      <c r="E296">
        <v>722.63</v>
      </c>
      <c r="F296">
        <v>722.14</v>
      </c>
    </row>
    <row r="297" spans="1:6" x14ac:dyDescent="0.25">
      <c r="A297">
        <v>295</v>
      </c>
      <c r="B297">
        <f t="shared" si="4"/>
        <v>4.916666666666667</v>
      </c>
      <c r="C297">
        <v>705.88</v>
      </c>
      <c r="D297">
        <v>723.94</v>
      </c>
      <c r="E297">
        <v>722.66</v>
      </c>
      <c r="F297">
        <v>722.11</v>
      </c>
    </row>
    <row r="298" spans="1:6" x14ac:dyDescent="0.25">
      <c r="A298">
        <v>296</v>
      </c>
      <c r="B298">
        <f t="shared" si="4"/>
        <v>4.9333333333333336</v>
      </c>
      <c r="C298">
        <v>705.88</v>
      </c>
      <c r="D298">
        <v>723.87</v>
      </c>
      <c r="E298">
        <v>722.73</v>
      </c>
      <c r="F298">
        <v>722.07</v>
      </c>
    </row>
    <row r="299" spans="1:6" x14ac:dyDescent="0.25">
      <c r="A299">
        <v>297</v>
      </c>
      <c r="B299">
        <f t="shared" si="4"/>
        <v>4.95</v>
      </c>
      <c r="C299">
        <v>705.89</v>
      </c>
      <c r="D299">
        <v>723.81</v>
      </c>
      <c r="E299">
        <v>722.83</v>
      </c>
      <c r="F299">
        <v>722.02</v>
      </c>
    </row>
    <row r="300" spans="1:6" x14ac:dyDescent="0.25">
      <c r="A300">
        <v>298</v>
      </c>
      <c r="B300">
        <f t="shared" si="4"/>
        <v>4.9666666666666668</v>
      </c>
      <c r="C300">
        <v>705.67</v>
      </c>
      <c r="D300">
        <v>723.77</v>
      </c>
      <c r="E300">
        <v>722.74</v>
      </c>
      <c r="F300">
        <v>721.82</v>
      </c>
    </row>
    <row r="301" spans="1:6" x14ac:dyDescent="0.25">
      <c r="A301">
        <v>299</v>
      </c>
      <c r="B301">
        <f t="shared" si="4"/>
        <v>4.9833333333333334</v>
      </c>
      <c r="C301">
        <v>705.76</v>
      </c>
      <c r="D301">
        <v>723.74</v>
      </c>
      <c r="E301">
        <v>722.87</v>
      </c>
      <c r="F301">
        <v>721.99</v>
      </c>
    </row>
    <row r="302" spans="1:6" x14ac:dyDescent="0.25">
      <c r="A302">
        <v>300</v>
      </c>
      <c r="B302">
        <f t="shared" si="4"/>
        <v>5</v>
      </c>
      <c r="C302">
        <v>705.74</v>
      </c>
      <c r="D302">
        <v>723.71</v>
      </c>
      <c r="E302">
        <v>722.96</v>
      </c>
      <c r="F302">
        <v>721.97</v>
      </c>
    </row>
    <row r="303" spans="1:6" x14ac:dyDescent="0.25">
      <c r="A303">
        <v>301</v>
      </c>
      <c r="B303">
        <f t="shared" si="4"/>
        <v>5.0166666666666666</v>
      </c>
      <c r="C303">
        <v>705.6</v>
      </c>
      <c r="D303">
        <v>723.65</v>
      </c>
      <c r="E303">
        <v>722.86</v>
      </c>
      <c r="F303">
        <v>721.85</v>
      </c>
    </row>
    <row r="304" spans="1:6" x14ac:dyDescent="0.25">
      <c r="A304">
        <v>302</v>
      </c>
      <c r="B304">
        <f t="shared" si="4"/>
        <v>5.0333333333333332</v>
      </c>
      <c r="C304">
        <v>705.54</v>
      </c>
      <c r="D304">
        <v>723.58</v>
      </c>
      <c r="E304">
        <v>722.96</v>
      </c>
      <c r="F304">
        <v>721.91</v>
      </c>
    </row>
    <row r="305" spans="1:6" x14ac:dyDescent="0.25">
      <c r="A305">
        <v>303</v>
      </c>
      <c r="B305">
        <f t="shared" si="4"/>
        <v>5.05</v>
      </c>
      <c r="C305">
        <v>705.44</v>
      </c>
      <c r="D305">
        <v>723.56</v>
      </c>
      <c r="E305">
        <v>723.01</v>
      </c>
      <c r="F305">
        <v>721.94</v>
      </c>
    </row>
    <row r="306" spans="1:6" x14ac:dyDescent="0.25">
      <c r="A306">
        <v>304</v>
      </c>
      <c r="B306">
        <f t="shared" si="4"/>
        <v>5.0666666666666664</v>
      </c>
      <c r="C306">
        <v>705.51</v>
      </c>
      <c r="D306">
        <v>723.58</v>
      </c>
      <c r="E306">
        <v>723.19</v>
      </c>
      <c r="F306">
        <v>721.93</v>
      </c>
    </row>
    <row r="307" spans="1:6" x14ac:dyDescent="0.25">
      <c r="A307">
        <v>305</v>
      </c>
      <c r="B307">
        <f t="shared" si="4"/>
        <v>5.083333333333333</v>
      </c>
      <c r="C307">
        <v>705.4</v>
      </c>
      <c r="D307">
        <v>723.56</v>
      </c>
      <c r="E307">
        <v>723.15</v>
      </c>
      <c r="F307">
        <v>721.97</v>
      </c>
    </row>
    <row r="308" spans="1:6" x14ac:dyDescent="0.25">
      <c r="A308">
        <v>306</v>
      </c>
      <c r="B308">
        <f t="shared" si="4"/>
        <v>5.0999999999999996</v>
      </c>
      <c r="C308">
        <v>705.37</v>
      </c>
      <c r="D308">
        <v>723.42</v>
      </c>
      <c r="E308">
        <v>723.18</v>
      </c>
      <c r="F308">
        <v>721.82</v>
      </c>
    </row>
    <row r="309" spans="1:6" x14ac:dyDescent="0.25">
      <c r="A309">
        <v>307</v>
      </c>
      <c r="B309">
        <f t="shared" si="4"/>
        <v>5.1166666666666663</v>
      </c>
      <c r="C309">
        <v>705.35</v>
      </c>
      <c r="D309">
        <v>723.41</v>
      </c>
      <c r="E309">
        <v>723.36</v>
      </c>
      <c r="F309">
        <v>721.86</v>
      </c>
    </row>
    <row r="310" spans="1:6" x14ac:dyDescent="0.25">
      <c r="A310">
        <v>308</v>
      </c>
      <c r="B310">
        <f t="shared" si="4"/>
        <v>5.1333333333333337</v>
      </c>
      <c r="C310">
        <v>705.36</v>
      </c>
      <c r="D310">
        <v>723.44</v>
      </c>
      <c r="E310">
        <v>723.32</v>
      </c>
      <c r="F310">
        <v>721.87</v>
      </c>
    </row>
    <row r="311" spans="1:6" x14ac:dyDescent="0.25">
      <c r="A311">
        <v>309</v>
      </c>
      <c r="B311">
        <f t="shared" si="4"/>
        <v>5.15</v>
      </c>
      <c r="C311">
        <v>705.25</v>
      </c>
      <c r="D311">
        <v>723.4</v>
      </c>
      <c r="E311">
        <v>723.48</v>
      </c>
      <c r="F311">
        <v>721.83</v>
      </c>
    </row>
    <row r="312" spans="1:6" x14ac:dyDescent="0.25">
      <c r="A312">
        <v>310</v>
      </c>
      <c r="B312">
        <f t="shared" si="4"/>
        <v>5.166666666666667</v>
      </c>
      <c r="C312">
        <v>705.17</v>
      </c>
      <c r="D312">
        <v>723.29</v>
      </c>
      <c r="E312">
        <v>723.28</v>
      </c>
      <c r="F312">
        <v>721.85</v>
      </c>
    </row>
    <row r="313" spans="1:6" x14ac:dyDescent="0.25">
      <c r="A313">
        <v>311</v>
      </c>
      <c r="B313">
        <f t="shared" si="4"/>
        <v>5.1833333333333336</v>
      </c>
      <c r="C313">
        <v>705.23</v>
      </c>
      <c r="D313">
        <v>723.26</v>
      </c>
      <c r="E313">
        <v>723.42</v>
      </c>
      <c r="F313">
        <v>721.9</v>
      </c>
    </row>
    <row r="314" spans="1:6" x14ac:dyDescent="0.25">
      <c r="A314">
        <v>312</v>
      </c>
      <c r="B314">
        <f t="shared" si="4"/>
        <v>5.2</v>
      </c>
      <c r="C314">
        <v>704.98</v>
      </c>
      <c r="D314">
        <v>723.12</v>
      </c>
      <c r="E314">
        <v>723.33</v>
      </c>
      <c r="F314">
        <v>721.77</v>
      </c>
    </row>
    <row r="315" spans="1:6" x14ac:dyDescent="0.25">
      <c r="A315">
        <v>313</v>
      </c>
      <c r="B315">
        <f t="shared" si="4"/>
        <v>5.2166666666666668</v>
      </c>
      <c r="C315">
        <v>705.07</v>
      </c>
      <c r="D315">
        <v>723.04</v>
      </c>
      <c r="E315">
        <v>723.38</v>
      </c>
      <c r="F315">
        <v>721.69</v>
      </c>
    </row>
    <row r="316" spans="1:6" x14ac:dyDescent="0.25">
      <c r="A316">
        <v>314</v>
      </c>
      <c r="B316">
        <f t="shared" si="4"/>
        <v>5.2333333333333334</v>
      </c>
      <c r="C316">
        <v>705.07</v>
      </c>
      <c r="D316">
        <v>723.27</v>
      </c>
      <c r="E316">
        <v>723.58</v>
      </c>
      <c r="F316">
        <v>721.87</v>
      </c>
    </row>
    <row r="317" spans="1:6" x14ac:dyDescent="0.25">
      <c r="A317">
        <v>315</v>
      </c>
      <c r="B317">
        <f t="shared" si="4"/>
        <v>5.25</v>
      </c>
      <c r="C317">
        <v>704.92</v>
      </c>
      <c r="D317">
        <v>723.14</v>
      </c>
      <c r="E317">
        <v>723.48</v>
      </c>
      <c r="F317">
        <v>721.75</v>
      </c>
    </row>
    <row r="318" spans="1:6" x14ac:dyDescent="0.25">
      <c r="A318">
        <v>316</v>
      </c>
      <c r="B318">
        <f t="shared" si="4"/>
        <v>5.2666666666666666</v>
      </c>
      <c r="C318">
        <v>704.94</v>
      </c>
      <c r="D318">
        <v>723.02</v>
      </c>
      <c r="E318">
        <v>723.55</v>
      </c>
      <c r="F318">
        <v>721.79</v>
      </c>
    </row>
    <row r="319" spans="1:6" x14ac:dyDescent="0.25">
      <c r="A319">
        <v>317</v>
      </c>
      <c r="B319">
        <f t="shared" si="4"/>
        <v>5.2833333333333332</v>
      </c>
      <c r="C319">
        <v>704.92</v>
      </c>
      <c r="D319">
        <v>723.1</v>
      </c>
      <c r="E319">
        <v>723.66</v>
      </c>
      <c r="F319">
        <v>721.71</v>
      </c>
    </row>
    <row r="320" spans="1:6" x14ac:dyDescent="0.25">
      <c r="A320">
        <v>318</v>
      </c>
      <c r="B320">
        <f t="shared" si="4"/>
        <v>5.3</v>
      </c>
      <c r="C320">
        <v>704.96</v>
      </c>
      <c r="D320">
        <v>723.1</v>
      </c>
      <c r="E320">
        <v>723.73</v>
      </c>
      <c r="F320">
        <v>721.81</v>
      </c>
    </row>
    <row r="321" spans="1:6" x14ac:dyDescent="0.25">
      <c r="A321">
        <v>319</v>
      </c>
      <c r="B321">
        <f t="shared" si="4"/>
        <v>5.3166666666666664</v>
      </c>
      <c r="C321">
        <v>704.95</v>
      </c>
      <c r="D321">
        <v>723.03</v>
      </c>
      <c r="E321">
        <v>723.74</v>
      </c>
      <c r="F321">
        <v>721.87</v>
      </c>
    </row>
    <row r="322" spans="1:6" x14ac:dyDescent="0.25">
      <c r="A322">
        <v>320</v>
      </c>
      <c r="B322">
        <f t="shared" si="4"/>
        <v>5.333333333333333</v>
      </c>
      <c r="C322">
        <v>704.76</v>
      </c>
      <c r="D322">
        <v>722.86</v>
      </c>
      <c r="E322">
        <v>723.76</v>
      </c>
      <c r="F322">
        <v>721.7</v>
      </c>
    </row>
    <row r="323" spans="1:6" x14ac:dyDescent="0.25">
      <c r="A323">
        <v>321</v>
      </c>
      <c r="B323">
        <f t="shared" ref="B323:B386" si="5">A323/60</f>
        <v>5.35</v>
      </c>
      <c r="C323">
        <v>704.73</v>
      </c>
      <c r="D323">
        <v>722.96</v>
      </c>
      <c r="E323">
        <v>723.72</v>
      </c>
      <c r="F323">
        <v>721.67</v>
      </c>
    </row>
    <row r="324" spans="1:6" x14ac:dyDescent="0.25">
      <c r="A324">
        <v>322</v>
      </c>
      <c r="B324">
        <f t="shared" si="5"/>
        <v>5.3666666666666663</v>
      </c>
      <c r="C324">
        <v>704.61</v>
      </c>
      <c r="D324">
        <v>722.78</v>
      </c>
      <c r="E324">
        <v>723.79</v>
      </c>
      <c r="F324">
        <v>721.67</v>
      </c>
    </row>
    <row r="325" spans="1:6" x14ac:dyDescent="0.25">
      <c r="A325">
        <v>323</v>
      </c>
      <c r="B325">
        <f t="shared" si="5"/>
        <v>5.3833333333333337</v>
      </c>
      <c r="C325">
        <v>704.64</v>
      </c>
      <c r="D325">
        <v>722.76</v>
      </c>
      <c r="E325">
        <v>723.7</v>
      </c>
      <c r="F325">
        <v>721.65</v>
      </c>
    </row>
    <row r="326" spans="1:6" x14ac:dyDescent="0.25">
      <c r="A326">
        <v>324</v>
      </c>
      <c r="B326">
        <f t="shared" si="5"/>
        <v>5.4</v>
      </c>
      <c r="C326">
        <v>704.59</v>
      </c>
      <c r="D326">
        <v>722.73</v>
      </c>
      <c r="E326">
        <v>723.67</v>
      </c>
      <c r="F326">
        <v>721.66</v>
      </c>
    </row>
    <row r="327" spans="1:6" x14ac:dyDescent="0.25">
      <c r="A327">
        <v>325</v>
      </c>
      <c r="B327">
        <f t="shared" si="5"/>
        <v>5.416666666666667</v>
      </c>
      <c r="C327">
        <v>704.54</v>
      </c>
      <c r="D327">
        <v>722.63</v>
      </c>
      <c r="E327">
        <v>723.75</v>
      </c>
      <c r="F327">
        <v>721.52</v>
      </c>
    </row>
    <row r="328" spans="1:6" x14ac:dyDescent="0.25">
      <c r="A328">
        <v>326</v>
      </c>
      <c r="B328">
        <f t="shared" si="5"/>
        <v>5.4333333333333336</v>
      </c>
      <c r="C328">
        <v>704.69</v>
      </c>
      <c r="D328">
        <v>722.8</v>
      </c>
      <c r="E328">
        <v>723.94</v>
      </c>
      <c r="F328">
        <v>721.87</v>
      </c>
    </row>
    <row r="329" spans="1:6" x14ac:dyDescent="0.25">
      <c r="A329">
        <v>327</v>
      </c>
      <c r="B329">
        <f t="shared" si="5"/>
        <v>5.45</v>
      </c>
      <c r="C329">
        <v>704.5</v>
      </c>
      <c r="D329">
        <v>722.58</v>
      </c>
      <c r="E329">
        <v>723.76</v>
      </c>
      <c r="F329">
        <v>721.67</v>
      </c>
    </row>
    <row r="330" spans="1:6" x14ac:dyDescent="0.25">
      <c r="A330">
        <v>328</v>
      </c>
      <c r="B330">
        <f t="shared" si="5"/>
        <v>5.4666666666666668</v>
      </c>
      <c r="C330">
        <v>704.39</v>
      </c>
      <c r="D330">
        <v>722.54</v>
      </c>
      <c r="E330">
        <v>723.83</v>
      </c>
      <c r="F330">
        <v>721.66</v>
      </c>
    </row>
    <row r="331" spans="1:6" x14ac:dyDescent="0.25">
      <c r="A331">
        <v>329</v>
      </c>
      <c r="B331">
        <f t="shared" si="5"/>
        <v>5.4833333333333334</v>
      </c>
      <c r="C331">
        <v>704.42</v>
      </c>
      <c r="D331">
        <v>722.36</v>
      </c>
      <c r="E331">
        <v>723.87</v>
      </c>
      <c r="F331">
        <v>721.76</v>
      </c>
    </row>
    <row r="332" spans="1:6" x14ac:dyDescent="0.25">
      <c r="A332">
        <v>330</v>
      </c>
      <c r="B332">
        <f t="shared" si="5"/>
        <v>5.5</v>
      </c>
      <c r="C332">
        <v>704.34</v>
      </c>
      <c r="D332">
        <v>722.51</v>
      </c>
      <c r="E332">
        <v>724.02</v>
      </c>
      <c r="F332">
        <v>721.7</v>
      </c>
    </row>
    <row r="333" spans="1:6" x14ac:dyDescent="0.25">
      <c r="A333">
        <v>331</v>
      </c>
      <c r="B333">
        <f t="shared" si="5"/>
        <v>5.5166666666666666</v>
      </c>
      <c r="C333">
        <v>704.34</v>
      </c>
      <c r="D333">
        <v>722.4</v>
      </c>
      <c r="E333">
        <v>723.95</v>
      </c>
      <c r="F333">
        <v>721.56</v>
      </c>
    </row>
    <row r="334" spans="1:6" x14ac:dyDescent="0.25">
      <c r="A334">
        <v>332</v>
      </c>
      <c r="B334">
        <f t="shared" si="5"/>
        <v>5.5333333333333332</v>
      </c>
      <c r="C334">
        <v>704.25</v>
      </c>
      <c r="D334">
        <v>722.49</v>
      </c>
      <c r="E334">
        <v>723.99</v>
      </c>
      <c r="F334">
        <v>721.66</v>
      </c>
    </row>
    <row r="335" spans="1:6" x14ac:dyDescent="0.25">
      <c r="A335">
        <v>333</v>
      </c>
      <c r="B335">
        <f t="shared" si="5"/>
        <v>5.55</v>
      </c>
      <c r="C335">
        <v>704.25</v>
      </c>
      <c r="D335">
        <v>722.33</v>
      </c>
      <c r="E335">
        <v>723.97</v>
      </c>
      <c r="F335">
        <v>721.57</v>
      </c>
    </row>
    <row r="336" spans="1:6" x14ac:dyDescent="0.25">
      <c r="A336">
        <v>334</v>
      </c>
      <c r="B336">
        <f t="shared" si="5"/>
        <v>5.5666666666666664</v>
      </c>
      <c r="C336">
        <v>704.2</v>
      </c>
      <c r="D336">
        <v>722.26</v>
      </c>
      <c r="E336">
        <v>723.96</v>
      </c>
      <c r="F336">
        <v>721.57</v>
      </c>
    </row>
    <row r="337" spans="1:6" x14ac:dyDescent="0.25">
      <c r="A337">
        <v>335</v>
      </c>
      <c r="B337">
        <f t="shared" si="5"/>
        <v>5.583333333333333</v>
      </c>
      <c r="C337">
        <v>704.27</v>
      </c>
      <c r="D337">
        <v>722.26</v>
      </c>
      <c r="E337">
        <v>723.99</v>
      </c>
      <c r="F337">
        <v>721.68</v>
      </c>
    </row>
    <row r="338" spans="1:6" x14ac:dyDescent="0.25">
      <c r="A338">
        <v>336</v>
      </c>
      <c r="B338">
        <f t="shared" si="5"/>
        <v>5.6</v>
      </c>
      <c r="C338">
        <v>704.09</v>
      </c>
      <c r="D338">
        <v>722.09</v>
      </c>
      <c r="E338">
        <v>723.96</v>
      </c>
      <c r="F338">
        <v>721.62</v>
      </c>
    </row>
    <row r="339" spans="1:6" x14ac:dyDescent="0.25">
      <c r="A339">
        <v>337</v>
      </c>
      <c r="B339">
        <f t="shared" si="5"/>
        <v>5.6166666666666663</v>
      </c>
      <c r="C339">
        <v>704.07</v>
      </c>
      <c r="D339">
        <v>722.28</v>
      </c>
      <c r="E339">
        <v>724.04</v>
      </c>
      <c r="F339">
        <v>721.7</v>
      </c>
    </row>
    <row r="340" spans="1:6" x14ac:dyDescent="0.25">
      <c r="A340">
        <v>338</v>
      </c>
      <c r="B340">
        <f t="shared" si="5"/>
        <v>5.6333333333333337</v>
      </c>
      <c r="C340">
        <v>704.12</v>
      </c>
      <c r="D340">
        <v>722.11</v>
      </c>
      <c r="E340">
        <v>724.01</v>
      </c>
      <c r="F340">
        <v>721.63</v>
      </c>
    </row>
    <row r="341" spans="1:6" x14ac:dyDescent="0.25">
      <c r="A341">
        <v>339</v>
      </c>
      <c r="B341">
        <f t="shared" si="5"/>
        <v>5.65</v>
      </c>
      <c r="C341">
        <v>704.15</v>
      </c>
      <c r="D341">
        <v>722.21</v>
      </c>
      <c r="E341">
        <v>724.14</v>
      </c>
      <c r="F341">
        <v>721.7</v>
      </c>
    </row>
    <row r="342" spans="1:6" x14ac:dyDescent="0.25">
      <c r="A342">
        <v>340</v>
      </c>
      <c r="B342">
        <f t="shared" si="5"/>
        <v>5.666666666666667</v>
      </c>
      <c r="C342">
        <v>704.05</v>
      </c>
      <c r="D342">
        <v>722.18</v>
      </c>
      <c r="E342">
        <v>724.08</v>
      </c>
      <c r="F342">
        <v>721.69</v>
      </c>
    </row>
    <row r="343" spans="1:6" x14ac:dyDescent="0.25">
      <c r="A343">
        <v>341</v>
      </c>
      <c r="B343">
        <f t="shared" si="5"/>
        <v>5.6833333333333336</v>
      </c>
      <c r="C343">
        <v>704.07</v>
      </c>
      <c r="D343">
        <v>722.13</v>
      </c>
      <c r="E343">
        <v>724.2</v>
      </c>
      <c r="F343">
        <v>721.68</v>
      </c>
    </row>
    <row r="344" spans="1:6" x14ac:dyDescent="0.25">
      <c r="A344">
        <v>342</v>
      </c>
      <c r="B344">
        <f t="shared" si="5"/>
        <v>5.7</v>
      </c>
      <c r="C344">
        <v>703.98</v>
      </c>
      <c r="D344">
        <v>721.99</v>
      </c>
      <c r="E344">
        <v>724.16</v>
      </c>
      <c r="F344">
        <v>721.7</v>
      </c>
    </row>
    <row r="345" spans="1:6" x14ac:dyDescent="0.25">
      <c r="A345">
        <v>343</v>
      </c>
      <c r="B345">
        <f t="shared" si="5"/>
        <v>5.7166666666666668</v>
      </c>
      <c r="C345">
        <v>704.06</v>
      </c>
      <c r="D345">
        <v>722</v>
      </c>
      <c r="E345">
        <v>724.21</v>
      </c>
      <c r="F345">
        <v>721.66</v>
      </c>
    </row>
    <row r="346" spans="1:6" x14ac:dyDescent="0.25">
      <c r="A346">
        <v>344</v>
      </c>
      <c r="B346">
        <f t="shared" si="5"/>
        <v>5.7333333333333334</v>
      </c>
      <c r="C346">
        <v>704</v>
      </c>
      <c r="D346">
        <v>721.99</v>
      </c>
      <c r="E346">
        <v>724.17</v>
      </c>
      <c r="F346">
        <v>721.72</v>
      </c>
    </row>
    <row r="347" spans="1:6" x14ac:dyDescent="0.25">
      <c r="A347">
        <v>345</v>
      </c>
      <c r="B347">
        <f t="shared" si="5"/>
        <v>5.75</v>
      </c>
      <c r="C347">
        <v>703.86</v>
      </c>
      <c r="D347">
        <v>721.82</v>
      </c>
      <c r="E347">
        <v>724.09</v>
      </c>
      <c r="F347">
        <v>721.58</v>
      </c>
    </row>
    <row r="348" spans="1:6" x14ac:dyDescent="0.25">
      <c r="A348">
        <v>346</v>
      </c>
      <c r="B348">
        <f t="shared" si="5"/>
        <v>5.7666666666666666</v>
      </c>
      <c r="C348">
        <v>703.86</v>
      </c>
      <c r="D348">
        <v>721.72</v>
      </c>
      <c r="E348">
        <v>723.98</v>
      </c>
      <c r="F348">
        <v>721.56</v>
      </c>
    </row>
    <row r="349" spans="1:6" x14ac:dyDescent="0.25">
      <c r="A349">
        <v>347</v>
      </c>
      <c r="B349">
        <f t="shared" si="5"/>
        <v>5.7833333333333332</v>
      </c>
      <c r="C349">
        <v>703.81</v>
      </c>
      <c r="D349">
        <v>721.81</v>
      </c>
      <c r="E349">
        <v>724.15</v>
      </c>
      <c r="F349">
        <v>721.68</v>
      </c>
    </row>
    <row r="350" spans="1:6" x14ac:dyDescent="0.25">
      <c r="A350">
        <v>348</v>
      </c>
      <c r="B350">
        <f t="shared" si="5"/>
        <v>5.8</v>
      </c>
      <c r="C350">
        <v>703.83</v>
      </c>
      <c r="D350">
        <v>721.72</v>
      </c>
      <c r="E350">
        <v>724.08</v>
      </c>
      <c r="F350">
        <v>721.63</v>
      </c>
    </row>
    <row r="351" spans="1:6" x14ac:dyDescent="0.25">
      <c r="A351">
        <v>349</v>
      </c>
      <c r="B351">
        <f t="shared" si="5"/>
        <v>5.8166666666666664</v>
      </c>
      <c r="C351">
        <v>703.84</v>
      </c>
      <c r="D351">
        <v>721.76</v>
      </c>
      <c r="E351">
        <v>724.18</v>
      </c>
      <c r="F351">
        <v>721.68</v>
      </c>
    </row>
    <row r="352" spans="1:6" x14ac:dyDescent="0.25">
      <c r="A352">
        <v>350</v>
      </c>
      <c r="B352">
        <f t="shared" si="5"/>
        <v>5.833333333333333</v>
      </c>
      <c r="C352">
        <v>703.79</v>
      </c>
      <c r="D352">
        <v>721.63</v>
      </c>
      <c r="E352">
        <v>724.22</v>
      </c>
      <c r="F352">
        <v>721.69</v>
      </c>
    </row>
    <row r="353" spans="1:6" x14ac:dyDescent="0.25">
      <c r="A353">
        <v>351</v>
      </c>
      <c r="B353">
        <f t="shared" si="5"/>
        <v>5.85</v>
      </c>
      <c r="C353">
        <v>703.71</v>
      </c>
      <c r="D353">
        <v>721.65</v>
      </c>
      <c r="E353">
        <v>724.17</v>
      </c>
      <c r="F353">
        <v>721.54</v>
      </c>
    </row>
    <row r="354" spans="1:6" x14ac:dyDescent="0.25">
      <c r="A354">
        <v>352</v>
      </c>
      <c r="B354">
        <f t="shared" si="5"/>
        <v>5.8666666666666663</v>
      </c>
      <c r="C354">
        <v>703.59</v>
      </c>
      <c r="D354">
        <v>721.57</v>
      </c>
      <c r="E354">
        <v>724.22</v>
      </c>
      <c r="F354">
        <v>721.6</v>
      </c>
    </row>
    <row r="355" spans="1:6" x14ac:dyDescent="0.25">
      <c r="A355">
        <v>353</v>
      </c>
      <c r="B355">
        <f t="shared" si="5"/>
        <v>5.8833333333333337</v>
      </c>
      <c r="C355">
        <v>703.79</v>
      </c>
      <c r="D355">
        <v>721.49</v>
      </c>
      <c r="E355">
        <v>724.08</v>
      </c>
      <c r="F355">
        <v>721.6</v>
      </c>
    </row>
    <row r="356" spans="1:6" x14ac:dyDescent="0.25">
      <c r="A356">
        <v>354</v>
      </c>
      <c r="B356">
        <f t="shared" si="5"/>
        <v>5.9</v>
      </c>
      <c r="C356">
        <v>703.62</v>
      </c>
      <c r="D356">
        <v>721.61</v>
      </c>
      <c r="E356">
        <v>724.19</v>
      </c>
      <c r="F356">
        <v>721.64</v>
      </c>
    </row>
    <row r="357" spans="1:6" x14ac:dyDescent="0.25">
      <c r="A357">
        <v>355</v>
      </c>
      <c r="B357">
        <f t="shared" si="5"/>
        <v>5.916666666666667</v>
      </c>
      <c r="C357">
        <v>703.56</v>
      </c>
      <c r="D357">
        <v>721.41</v>
      </c>
      <c r="E357">
        <v>724.1</v>
      </c>
      <c r="F357">
        <v>721.53</v>
      </c>
    </row>
    <row r="358" spans="1:6" x14ac:dyDescent="0.25">
      <c r="A358">
        <v>356</v>
      </c>
      <c r="B358">
        <f t="shared" si="5"/>
        <v>5.9333333333333336</v>
      </c>
      <c r="C358">
        <v>703.74</v>
      </c>
      <c r="D358">
        <v>721.43</v>
      </c>
      <c r="E358">
        <v>724.19</v>
      </c>
      <c r="F358">
        <v>721.79</v>
      </c>
    </row>
    <row r="359" spans="1:6" x14ac:dyDescent="0.25">
      <c r="A359">
        <v>357</v>
      </c>
      <c r="B359">
        <f t="shared" si="5"/>
        <v>5.95</v>
      </c>
      <c r="C359">
        <v>703.6</v>
      </c>
      <c r="D359">
        <v>721.4</v>
      </c>
      <c r="E359">
        <v>724.09</v>
      </c>
      <c r="F359">
        <v>721.75</v>
      </c>
    </row>
    <row r="360" spans="1:6" x14ac:dyDescent="0.25">
      <c r="A360">
        <v>358</v>
      </c>
      <c r="B360">
        <f t="shared" si="5"/>
        <v>5.9666666666666668</v>
      </c>
      <c r="C360">
        <v>703.52</v>
      </c>
      <c r="D360">
        <v>721.33</v>
      </c>
      <c r="E360">
        <v>724.18</v>
      </c>
      <c r="F360">
        <v>721.69</v>
      </c>
    </row>
    <row r="361" spans="1:6" x14ac:dyDescent="0.25">
      <c r="A361">
        <v>359</v>
      </c>
      <c r="B361">
        <f t="shared" si="5"/>
        <v>5.9833333333333334</v>
      </c>
      <c r="C361">
        <v>703.47</v>
      </c>
      <c r="D361">
        <v>721.22</v>
      </c>
      <c r="E361">
        <v>724.07</v>
      </c>
      <c r="F361">
        <v>721.68</v>
      </c>
    </row>
    <row r="362" spans="1:6" x14ac:dyDescent="0.25">
      <c r="A362">
        <v>360</v>
      </c>
      <c r="B362">
        <f t="shared" si="5"/>
        <v>6</v>
      </c>
      <c r="C362">
        <v>703.39</v>
      </c>
      <c r="D362">
        <v>721.09</v>
      </c>
      <c r="E362">
        <v>723.99</v>
      </c>
      <c r="F362">
        <v>721.62</v>
      </c>
    </row>
    <row r="363" spans="1:6" x14ac:dyDescent="0.25">
      <c r="A363">
        <v>361</v>
      </c>
      <c r="B363">
        <f t="shared" si="5"/>
        <v>6.0166666666666666</v>
      </c>
      <c r="C363">
        <v>703.39</v>
      </c>
      <c r="D363">
        <v>721.12</v>
      </c>
      <c r="E363">
        <v>724.14</v>
      </c>
      <c r="F363">
        <v>721.74</v>
      </c>
    </row>
    <row r="364" spans="1:6" x14ac:dyDescent="0.25">
      <c r="A364">
        <v>362</v>
      </c>
      <c r="B364">
        <f t="shared" si="5"/>
        <v>6.0333333333333332</v>
      </c>
      <c r="C364">
        <v>703.31</v>
      </c>
      <c r="D364">
        <v>721.12</v>
      </c>
      <c r="E364">
        <v>724.16</v>
      </c>
      <c r="F364">
        <v>721.7</v>
      </c>
    </row>
    <row r="365" spans="1:6" x14ac:dyDescent="0.25">
      <c r="A365">
        <v>363</v>
      </c>
      <c r="B365">
        <f t="shared" si="5"/>
        <v>6.05</v>
      </c>
      <c r="C365">
        <v>703.25</v>
      </c>
      <c r="D365">
        <v>720.99</v>
      </c>
      <c r="E365">
        <v>723.89</v>
      </c>
      <c r="F365">
        <v>721.61</v>
      </c>
    </row>
    <row r="366" spans="1:6" x14ac:dyDescent="0.25">
      <c r="A366">
        <v>364</v>
      </c>
      <c r="B366">
        <f t="shared" si="5"/>
        <v>6.0666666666666664</v>
      </c>
      <c r="C366">
        <v>703.17</v>
      </c>
      <c r="D366">
        <v>720.88</v>
      </c>
      <c r="E366">
        <v>723.97</v>
      </c>
      <c r="F366">
        <v>721.57</v>
      </c>
    </row>
    <row r="367" spans="1:6" x14ac:dyDescent="0.25">
      <c r="A367">
        <v>365</v>
      </c>
      <c r="B367">
        <f t="shared" si="5"/>
        <v>6.083333333333333</v>
      </c>
      <c r="C367">
        <v>703.15</v>
      </c>
      <c r="D367">
        <v>720.82</v>
      </c>
      <c r="E367">
        <v>723.93</v>
      </c>
      <c r="F367">
        <v>721.57</v>
      </c>
    </row>
    <row r="368" spans="1:6" x14ac:dyDescent="0.25">
      <c r="A368">
        <v>366</v>
      </c>
      <c r="B368">
        <f t="shared" si="5"/>
        <v>6.1</v>
      </c>
      <c r="C368">
        <v>702.99</v>
      </c>
      <c r="D368">
        <v>720.72</v>
      </c>
      <c r="E368">
        <v>723.87</v>
      </c>
      <c r="F368">
        <v>721.42</v>
      </c>
    </row>
    <row r="369" spans="1:6" x14ac:dyDescent="0.25">
      <c r="A369">
        <v>367</v>
      </c>
      <c r="B369">
        <f t="shared" si="5"/>
        <v>6.1166666666666663</v>
      </c>
      <c r="C369">
        <v>702.98</v>
      </c>
      <c r="D369">
        <v>720.6</v>
      </c>
      <c r="E369">
        <v>723.83</v>
      </c>
      <c r="F369">
        <v>721.51</v>
      </c>
    </row>
    <row r="370" spans="1:6" x14ac:dyDescent="0.25">
      <c r="A370">
        <v>368</v>
      </c>
      <c r="B370">
        <f t="shared" si="5"/>
        <v>6.1333333333333337</v>
      </c>
      <c r="C370">
        <v>702.82</v>
      </c>
      <c r="D370">
        <v>720.42</v>
      </c>
      <c r="E370">
        <v>723.82</v>
      </c>
      <c r="F370">
        <v>721.39</v>
      </c>
    </row>
    <row r="371" spans="1:6" x14ac:dyDescent="0.25">
      <c r="A371">
        <v>369</v>
      </c>
      <c r="B371">
        <f t="shared" si="5"/>
        <v>6.15</v>
      </c>
      <c r="C371">
        <v>702.78</v>
      </c>
      <c r="D371">
        <v>720.35</v>
      </c>
      <c r="E371">
        <v>723.7</v>
      </c>
      <c r="F371">
        <v>721.45</v>
      </c>
    </row>
    <row r="372" spans="1:6" x14ac:dyDescent="0.25">
      <c r="A372">
        <v>370</v>
      </c>
      <c r="B372">
        <f t="shared" si="5"/>
        <v>6.166666666666667</v>
      </c>
      <c r="C372">
        <v>702.74</v>
      </c>
      <c r="D372">
        <v>720.24</v>
      </c>
      <c r="E372">
        <v>723.66</v>
      </c>
      <c r="F372">
        <v>721.32</v>
      </c>
    </row>
    <row r="373" spans="1:6" x14ac:dyDescent="0.25">
      <c r="A373">
        <v>371</v>
      </c>
      <c r="B373">
        <f t="shared" si="5"/>
        <v>6.1833333333333336</v>
      </c>
      <c r="C373">
        <v>702.57</v>
      </c>
      <c r="D373">
        <v>720.18</v>
      </c>
      <c r="E373">
        <v>723.6</v>
      </c>
      <c r="F373">
        <v>721.25</v>
      </c>
    </row>
    <row r="374" spans="1:6" x14ac:dyDescent="0.25">
      <c r="A374">
        <v>372</v>
      </c>
      <c r="B374">
        <f t="shared" si="5"/>
        <v>6.2</v>
      </c>
      <c r="C374">
        <v>702.54</v>
      </c>
      <c r="D374">
        <v>720.07</v>
      </c>
      <c r="E374">
        <v>723.46</v>
      </c>
      <c r="F374">
        <v>721.31</v>
      </c>
    </row>
    <row r="375" spans="1:6" x14ac:dyDescent="0.25">
      <c r="A375">
        <v>373</v>
      </c>
      <c r="B375">
        <f t="shared" si="5"/>
        <v>6.2166666666666668</v>
      </c>
      <c r="C375">
        <v>702.43</v>
      </c>
      <c r="D375">
        <v>719.9</v>
      </c>
      <c r="E375">
        <v>723.32</v>
      </c>
      <c r="F375">
        <v>721.11</v>
      </c>
    </row>
    <row r="376" spans="1:6" x14ac:dyDescent="0.25">
      <c r="A376">
        <v>374</v>
      </c>
      <c r="B376">
        <f t="shared" si="5"/>
        <v>6.2333333333333334</v>
      </c>
      <c r="C376">
        <v>702.28</v>
      </c>
      <c r="D376">
        <v>719.83</v>
      </c>
      <c r="E376">
        <v>723.34</v>
      </c>
      <c r="F376">
        <v>721.08</v>
      </c>
    </row>
    <row r="377" spans="1:6" x14ac:dyDescent="0.25">
      <c r="A377">
        <v>375</v>
      </c>
      <c r="B377">
        <f t="shared" si="5"/>
        <v>6.25</v>
      </c>
      <c r="C377">
        <v>702.4</v>
      </c>
      <c r="D377">
        <v>719.83</v>
      </c>
      <c r="E377">
        <v>723.31</v>
      </c>
      <c r="F377">
        <v>721.1</v>
      </c>
    </row>
    <row r="378" spans="1:6" x14ac:dyDescent="0.25">
      <c r="A378">
        <v>376</v>
      </c>
      <c r="B378">
        <f t="shared" si="5"/>
        <v>6.2666666666666666</v>
      </c>
      <c r="C378">
        <v>702.16</v>
      </c>
      <c r="D378">
        <v>719.68</v>
      </c>
      <c r="E378">
        <v>723.16</v>
      </c>
      <c r="F378">
        <v>721.02</v>
      </c>
    </row>
    <row r="379" spans="1:6" x14ac:dyDescent="0.25">
      <c r="A379">
        <v>377</v>
      </c>
      <c r="B379">
        <f t="shared" si="5"/>
        <v>6.2833333333333332</v>
      </c>
      <c r="C379">
        <v>702.25</v>
      </c>
      <c r="D379">
        <v>719.55</v>
      </c>
      <c r="E379">
        <v>723.24</v>
      </c>
      <c r="F379">
        <v>720.93</v>
      </c>
    </row>
    <row r="380" spans="1:6" x14ac:dyDescent="0.25">
      <c r="A380">
        <v>378</v>
      </c>
      <c r="B380">
        <f t="shared" si="5"/>
        <v>6.3</v>
      </c>
      <c r="C380">
        <v>702.2</v>
      </c>
      <c r="D380">
        <v>719.54</v>
      </c>
      <c r="E380">
        <v>723.19</v>
      </c>
      <c r="F380">
        <v>720.99</v>
      </c>
    </row>
    <row r="381" spans="1:6" x14ac:dyDescent="0.25">
      <c r="A381">
        <v>379</v>
      </c>
      <c r="B381">
        <f t="shared" si="5"/>
        <v>6.3166666666666664</v>
      </c>
      <c r="C381">
        <v>702</v>
      </c>
      <c r="D381">
        <v>719.35</v>
      </c>
      <c r="E381">
        <v>723.05</v>
      </c>
      <c r="F381">
        <v>720.76</v>
      </c>
    </row>
    <row r="382" spans="1:6" x14ac:dyDescent="0.25">
      <c r="A382">
        <v>380</v>
      </c>
      <c r="B382">
        <f t="shared" si="5"/>
        <v>6.333333333333333</v>
      </c>
      <c r="C382">
        <v>701.89</v>
      </c>
      <c r="D382">
        <v>719.23</v>
      </c>
      <c r="E382">
        <v>722.93</v>
      </c>
      <c r="F382">
        <v>720.61</v>
      </c>
    </row>
    <row r="383" spans="1:6" x14ac:dyDescent="0.25">
      <c r="A383">
        <v>381</v>
      </c>
      <c r="B383">
        <f t="shared" si="5"/>
        <v>6.35</v>
      </c>
      <c r="C383">
        <v>701.83</v>
      </c>
      <c r="D383">
        <v>719.09</v>
      </c>
      <c r="E383">
        <v>722.94</v>
      </c>
      <c r="F383">
        <v>720.68</v>
      </c>
    </row>
    <row r="384" spans="1:6" x14ac:dyDescent="0.25">
      <c r="A384">
        <v>382</v>
      </c>
      <c r="B384">
        <f t="shared" si="5"/>
        <v>6.3666666666666663</v>
      </c>
      <c r="C384">
        <v>701.72</v>
      </c>
      <c r="D384">
        <v>719.04</v>
      </c>
      <c r="E384">
        <v>722.76</v>
      </c>
      <c r="F384">
        <v>720.48</v>
      </c>
    </row>
    <row r="385" spans="1:6" x14ac:dyDescent="0.25">
      <c r="A385">
        <v>383</v>
      </c>
      <c r="B385">
        <f t="shared" si="5"/>
        <v>6.3833333333333337</v>
      </c>
      <c r="C385">
        <v>701.54</v>
      </c>
      <c r="D385">
        <v>718.81</v>
      </c>
      <c r="E385">
        <v>722.57</v>
      </c>
      <c r="F385">
        <v>720.44</v>
      </c>
    </row>
    <row r="386" spans="1:6" x14ac:dyDescent="0.25">
      <c r="A386">
        <v>384</v>
      </c>
      <c r="B386">
        <f t="shared" si="5"/>
        <v>6.4</v>
      </c>
      <c r="C386">
        <v>701.73</v>
      </c>
      <c r="D386">
        <v>718.84</v>
      </c>
      <c r="E386">
        <v>722.57</v>
      </c>
      <c r="F386">
        <v>720.46</v>
      </c>
    </row>
    <row r="387" spans="1:6" x14ac:dyDescent="0.25">
      <c r="A387">
        <v>385</v>
      </c>
      <c r="B387">
        <f t="shared" ref="B387:B450" si="6">A387/60</f>
        <v>6.416666666666667</v>
      </c>
      <c r="C387">
        <v>701.57</v>
      </c>
      <c r="D387">
        <v>718.77</v>
      </c>
      <c r="E387">
        <v>722.37</v>
      </c>
      <c r="F387">
        <v>720.4</v>
      </c>
    </row>
    <row r="388" spans="1:6" x14ac:dyDescent="0.25">
      <c r="A388">
        <v>386</v>
      </c>
      <c r="B388">
        <f t="shared" si="6"/>
        <v>6.4333333333333336</v>
      </c>
      <c r="C388">
        <v>701.5</v>
      </c>
      <c r="D388">
        <v>718.67</v>
      </c>
      <c r="E388">
        <v>722.47</v>
      </c>
      <c r="F388">
        <v>720.36</v>
      </c>
    </row>
    <row r="389" spans="1:6" x14ac:dyDescent="0.25">
      <c r="A389">
        <v>387</v>
      </c>
      <c r="B389">
        <f t="shared" si="6"/>
        <v>6.45</v>
      </c>
      <c r="C389">
        <v>701.49</v>
      </c>
      <c r="D389">
        <v>718.54</v>
      </c>
      <c r="E389">
        <v>722.51</v>
      </c>
      <c r="F389">
        <v>720.34</v>
      </c>
    </row>
    <row r="390" spans="1:6" x14ac:dyDescent="0.25">
      <c r="A390">
        <v>388</v>
      </c>
      <c r="B390">
        <f t="shared" si="6"/>
        <v>6.4666666666666668</v>
      </c>
      <c r="C390">
        <v>701.46</v>
      </c>
      <c r="D390">
        <v>718.57</v>
      </c>
      <c r="E390">
        <v>722.6</v>
      </c>
      <c r="F390">
        <v>720.33</v>
      </c>
    </row>
    <row r="391" spans="1:6" x14ac:dyDescent="0.25">
      <c r="A391">
        <v>389</v>
      </c>
      <c r="B391">
        <f t="shared" si="6"/>
        <v>6.4833333333333334</v>
      </c>
      <c r="C391">
        <v>701.39</v>
      </c>
      <c r="D391">
        <v>718.43</v>
      </c>
      <c r="E391">
        <v>722.31</v>
      </c>
      <c r="F391">
        <v>720.15</v>
      </c>
    </row>
    <row r="392" spans="1:6" x14ac:dyDescent="0.25">
      <c r="A392">
        <v>390</v>
      </c>
      <c r="B392">
        <f t="shared" si="6"/>
        <v>6.5</v>
      </c>
      <c r="C392">
        <v>701.39</v>
      </c>
      <c r="D392">
        <v>718.32</v>
      </c>
      <c r="E392">
        <v>722.31</v>
      </c>
      <c r="F392">
        <v>720.09</v>
      </c>
    </row>
    <row r="393" spans="1:6" x14ac:dyDescent="0.25">
      <c r="A393">
        <v>391</v>
      </c>
      <c r="B393">
        <f t="shared" si="6"/>
        <v>6.5166666666666666</v>
      </c>
      <c r="C393">
        <v>701.19</v>
      </c>
      <c r="D393">
        <v>718.2</v>
      </c>
      <c r="E393">
        <v>722.18</v>
      </c>
      <c r="F393">
        <v>720.02</v>
      </c>
    </row>
    <row r="394" spans="1:6" x14ac:dyDescent="0.25">
      <c r="A394">
        <v>392</v>
      </c>
      <c r="B394">
        <f t="shared" si="6"/>
        <v>6.5333333333333332</v>
      </c>
      <c r="C394">
        <v>701.15</v>
      </c>
      <c r="D394">
        <v>718</v>
      </c>
      <c r="E394">
        <v>722.08</v>
      </c>
      <c r="F394">
        <v>719.96</v>
      </c>
    </row>
    <row r="395" spans="1:6" x14ac:dyDescent="0.25">
      <c r="A395">
        <v>393</v>
      </c>
      <c r="B395">
        <f t="shared" si="6"/>
        <v>6.55</v>
      </c>
      <c r="C395">
        <v>701.18</v>
      </c>
      <c r="D395">
        <v>718.04</v>
      </c>
      <c r="E395">
        <v>722.02</v>
      </c>
      <c r="F395">
        <v>719.97</v>
      </c>
    </row>
    <row r="396" spans="1:6" x14ac:dyDescent="0.25">
      <c r="A396">
        <v>394</v>
      </c>
      <c r="B396">
        <f t="shared" si="6"/>
        <v>6.5666666666666664</v>
      </c>
      <c r="C396">
        <v>701</v>
      </c>
      <c r="D396">
        <v>717.91</v>
      </c>
      <c r="E396">
        <v>721.9</v>
      </c>
      <c r="F396">
        <v>719.8</v>
      </c>
    </row>
    <row r="397" spans="1:6" x14ac:dyDescent="0.25">
      <c r="A397">
        <v>395</v>
      </c>
      <c r="B397">
        <f t="shared" si="6"/>
        <v>6.583333333333333</v>
      </c>
      <c r="C397">
        <v>700.97</v>
      </c>
      <c r="D397">
        <v>717.77</v>
      </c>
      <c r="E397">
        <v>721.81</v>
      </c>
      <c r="F397">
        <v>719.7</v>
      </c>
    </row>
    <row r="398" spans="1:6" x14ac:dyDescent="0.25">
      <c r="A398">
        <v>396</v>
      </c>
      <c r="B398">
        <f t="shared" si="6"/>
        <v>6.6</v>
      </c>
      <c r="C398">
        <v>700.75</v>
      </c>
      <c r="D398">
        <v>717.54</v>
      </c>
      <c r="E398">
        <v>721.68</v>
      </c>
      <c r="F398">
        <v>719.58</v>
      </c>
    </row>
    <row r="399" spans="1:6" x14ac:dyDescent="0.25">
      <c r="A399">
        <v>397</v>
      </c>
      <c r="B399">
        <f t="shared" si="6"/>
        <v>6.6166666666666663</v>
      </c>
      <c r="C399">
        <v>700.83</v>
      </c>
      <c r="D399">
        <v>717.52</v>
      </c>
      <c r="E399">
        <v>721.78</v>
      </c>
      <c r="F399">
        <v>719.5</v>
      </c>
    </row>
    <row r="400" spans="1:6" x14ac:dyDescent="0.25">
      <c r="A400">
        <v>398</v>
      </c>
      <c r="B400">
        <f t="shared" si="6"/>
        <v>6.6333333333333337</v>
      </c>
      <c r="C400">
        <v>700.75</v>
      </c>
      <c r="D400">
        <v>717.44</v>
      </c>
      <c r="E400">
        <v>721.61</v>
      </c>
      <c r="F400">
        <v>719.51</v>
      </c>
    </row>
    <row r="401" spans="1:6" x14ac:dyDescent="0.25">
      <c r="A401">
        <v>399</v>
      </c>
      <c r="B401">
        <f t="shared" si="6"/>
        <v>6.65</v>
      </c>
      <c r="C401">
        <v>700.76</v>
      </c>
      <c r="D401">
        <v>717.45</v>
      </c>
      <c r="E401">
        <v>721.59</v>
      </c>
      <c r="F401">
        <v>719.52</v>
      </c>
    </row>
    <row r="402" spans="1:6" x14ac:dyDescent="0.25">
      <c r="A402">
        <v>400</v>
      </c>
      <c r="B402">
        <f t="shared" si="6"/>
        <v>6.666666666666667</v>
      </c>
      <c r="C402">
        <v>700.66</v>
      </c>
      <c r="D402">
        <v>717.27</v>
      </c>
      <c r="E402">
        <v>721.59</v>
      </c>
      <c r="F402">
        <v>719.45</v>
      </c>
    </row>
    <row r="403" spans="1:6" x14ac:dyDescent="0.25">
      <c r="A403">
        <v>401</v>
      </c>
      <c r="B403">
        <f t="shared" si="6"/>
        <v>6.6833333333333336</v>
      </c>
      <c r="C403">
        <v>700.58</v>
      </c>
      <c r="D403">
        <v>717.16</v>
      </c>
      <c r="E403">
        <v>721.37</v>
      </c>
      <c r="F403">
        <v>719.4</v>
      </c>
    </row>
    <row r="404" spans="1:6" x14ac:dyDescent="0.25">
      <c r="A404">
        <v>402</v>
      </c>
      <c r="B404">
        <f t="shared" si="6"/>
        <v>6.7</v>
      </c>
      <c r="C404">
        <v>700.67</v>
      </c>
      <c r="D404">
        <v>717.12</v>
      </c>
      <c r="E404">
        <v>721.46</v>
      </c>
      <c r="F404">
        <v>719.3</v>
      </c>
    </row>
    <row r="405" spans="1:6" x14ac:dyDescent="0.25">
      <c r="A405">
        <v>403</v>
      </c>
      <c r="B405">
        <f t="shared" si="6"/>
        <v>6.7166666666666668</v>
      </c>
      <c r="C405">
        <v>700.57</v>
      </c>
      <c r="D405">
        <v>716.97</v>
      </c>
      <c r="E405">
        <v>721.3</v>
      </c>
      <c r="F405">
        <v>719.22</v>
      </c>
    </row>
    <row r="406" spans="1:6" x14ac:dyDescent="0.25">
      <c r="A406">
        <v>404</v>
      </c>
      <c r="B406">
        <f t="shared" si="6"/>
        <v>6.7333333333333334</v>
      </c>
      <c r="C406">
        <v>700.49</v>
      </c>
      <c r="D406">
        <v>717</v>
      </c>
      <c r="E406">
        <v>721.28</v>
      </c>
      <c r="F406">
        <v>719.24</v>
      </c>
    </row>
    <row r="407" spans="1:6" x14ac:dyDescent="0.25">
      <c r="A407">
        <v>405</v>
      </c>
      <c r="B407">
        <f t="shared" si="6"/>
        <v>6.75</v>
      </c>
      <c r="C407">
        <v>700.55</v>
      </c>
      <c r="D407">
        <v>716.8</v>
      </c>
      <c r="E407">
        <v>721.23</v>
      </c>
      <c r="F407">
        <v>719.02</v>
      </c>
    </row>
    <row r="408" spans="1:6" x14ac:dyDescent="0.25">
      <c r="A408">
        <v>406</v>
      </c>
      <c r="B408">
        <f t="shared" si="6"/>
        <v>6.7666666666666666</v>
      </c>
      <c r="C408">
        <v>700.35</v>
      </c>
      <c r="D408">
        <v>716.76</v>
      </c>
      <c r="E408">
        <v>721.18</v>
      </c>
      <c r="F408">
        <v>718.98</v>
      </c>
    </row>
    <row r="409" spans="1:6" x14ac:dyDescent="0.25">
      <c r="A409">
        <v>407</v>
      </c>
      <c r="B409">
        <f t="shared" si="6"/>
        <v>6.7833333333333332</v>
      </c>
      <c r="C409">
        <v>700.25</v>
      </c>
      <c r="D409">
        <v>716.67</v>
      </c>
      <c r="E409">
        <v>720.97</v>
      </c>
      <c r="F409">
        <v>718.92</v>
      </c>
    </row>
    <row r="410" spans="1:6" x14ac:dyDescent="0.25">
      <c r="A410">
        <v>408</v>
      </c>
      <c r="B410">
        <f t="shared" si="6"/>
        <v>6.8</v>
      </c>
      <c r="C410">
        <v>700.15</v>
      </c>
      <c r="D410">
        <v>716.5</v>
      </c>
      <c r="E410">
        <v>720.9</v>
      </c>
      <c r="F410">
        <v>718.88</v>
      </c>
    </row>
    <row r="411" spans="1:6" x14ac:dyDescent="0.25">
      <c r="A411">
        <v>409</v>
      </c>
      <c r="B411">
        <f t="shared" si="6"/>
        <v>6.8166666666666664</v>
      </c>
      <c r="C411">
        <v>700.06</v>
      </c>
      <c r="D411">
        <v>716.44</v>
      </c>
      <c r="E411">
        <v>720.76</v>
      </c>
      <c r="F411">
        <v>718.73</v>
      </c>
    </row>
    <row r="412" spans="1:6" x14ac:dyDescent="0.25">
      <c r="A412">
        <v>410</v>
      </c>
      <c r="B412">
        <f t="shared" si="6"/>
        <v>6.833333333333333</v>
      </c>
      <c r="C412">
        <v>700.17</v>
      </c>
      <c r="D412">
        <v>716.35</v>
      </c>
      <c r="E412">
        <v>720.87</v>
      </c>
      <c r="F412">
        <v>718.72</v>
      </c>
    </row>
    <row r="413" spans="1:6" x14ac:dyDescent="0.25">
      <c r="A413">
        <v>411</v>
      </c>
      <c r="B413">
        <f t="shared" si="6"/>
        <v>6.85</v>
      </c>
      <c r="C413">
        <v>700.06</v>
      </c>
      <c r="D413">
        <v>716.26</v>
      </c>
      <c r="E413">
        <v>720.61</v>
      </c>
      <c r="F413">
        <v>718.55</v>
      </c>
    </row>
    <row r="414" spans="1:6" x14ac:dyDescent="0.25">
      <c r="A414">
        <v>412</v>
      </c>
      <c r="B414">
        <f t="shared" si="6"/>
        <v>6.8666666666666663</v>
      </c>
      <c r="C414">
        <v>699.99</v>
      </c>
      <c r="D414">
        <v>716.27</v>
      </c>
      <c r="E414">
        <v>720.72</v>
      </c>
      <c r="F414">
        <v>718.69</v>
      </c>
    </row>
    <row r="415" spans="1:6" x14ac:dyDescent="0.25">
      <c r="A415">
        <v>413</v>
      </c>
      <c r="B415">
        <f t="shared" si="6"/>
        <v>6.8833333333333337</v>
      </c>
      <c r="C415">
        <v>700.07</v>
      </c>
      <c r="D415">
        <v>716.21</v>
      </c>
      <c r="E415">
        <v>720.7</v>
      </c>
      <c r="F415">
        <v>718.62</v>
      </c>
    </row>
    <row r="416" spans="1:6" x14ac:dyDescent="0.25">
      <c r="A416">
        <v>414</v>
      </c>
      <c r="B416">
        <f t="shared" si="6"/>
        <v>6.9</v>
      </c>
      <c r="C416">
        <v>699.91</v>
      </c>
      <c r="D416">
        <v>716.06</v>
      </c>
      <c r="E416">
        <v>720.55</v>
      </c>
      <c r="F416">
        <v>718.59</v>
      </c>
    </row>
    <row r="417" spans="1:6" x14ac:dyDescent="0.25">
      <c r="A417">
        <v>415</v>
      </c>
      <c r="B417">
        <f t="shared" si="6"/>
        <v>6.916666666666667</v>
      </c>
      <c r="C417">
        <v>699.91</v>
      </c>
      <c r="D417">
        <v>716.11</v>
      </c>
      <c r="E417">
        <v>720.63</v>
      </c>
      <c r="F417">
        <v>718.48</v>
      </c>
    </row>
    <row r="418" spans="1:6" x14ac:dyDescent="0.25">
      <c r="A418">
        <v>416</v>
      </c>
      <c r="B418">
        <f t="shared" si="6"/>
        <v>6.9333333333333336</v>
      </c>
      <c r="C418">
        <v>699.92</v>
      </c>
      <c r="D418">
        <v>715.93</v>
      </c>
      <c r="E418">
        <v>720.52</v>
      </c>
      <c r="F418">
        <v>718.47</v>
      </c>
    </row>
    <row r="419" spans="1:6" x14ac:dyDescent="0.25">
      <c r="A419">
        <v>417</v>
      </c>
      <c r="B419">
        <f t="shared" si="6"/>
        <v>6.95</v>
      </c>
      <c r="C419">
        <v>699.74</v>
      </c>
      <c r="D419">
        <v>715.76</v>
      </c>
      <c r="E419">
        <v>720.33</v>
      </c>
      <c r="F419">
        <v>718.27</v>
      </c>
    </row>
    <row r="420" spans="1:6" x14ac:dyDescent="0.25">
      <c r="A420">
        <v>418</v>
      </c>
      <c r="B420">
        <f t="shared" si="6"/>
        <v>6.9666666666666668</v>
      </c>
      <c r="C420">
        <v>699.92</v>
      </c>
      <c r="D420">
        <v>715.81</v>
      </c>
      <c r="E420">
        <v>720.39</v>
      </c>
      <c r="F420">
        <v>718.36</v>
      </c>
    </row>
    <row r="421" spans="1:6" x14ac:dyDescent="0.25">
      <c r="A421">
        <v>419</v>
      </c>
      <c r="B421">
        <f t="shared" si="6"/>
        <v>6.9833333333333334</v>
      </c>
      <c r="C421">
        <v>699.71</v>
      </c>
      <c r="D421">
        <v>715.64</v>
      </c>
      <c r="E421">
        <v>720.26</v>
      </c>
      <c r="F421">
        <v>718.27</v>
      </c>
    </row>
    <row r="422" spans="1:6" x14ac:dyDescent="0.25">
      <c r="A422">
        <v>420</v>
      </c>
      <c r="B422">
        <f t="shared" si="6"/>
        <v>7</v>
      </c>
      <c r="C422">
        <v>699.74</v>
      </c>
      <c r="D422">
        <v>715.57</v>
      </c>
      <c r="E422">
        <v>720.12</v>
      </c>
      <c r="F422">
        <v>718.19</v>
      </c>
    </row>
    <row r="423" spans="1:6" x14ac:dyDescent="0.25">
      <c r="A423">
        <v>421</v>
      </c>
      <c r="B423">
        <f t="shared" si="6"/>
        <v>7.0166666666666666</v>
      </c>
      <c r="C423">
        <v>699.65</v>
      </c>
      <c r="D423">
        <v>715.49</v>
      </c>
      <c r="E423">
        <v>720.11</v>
      </c>
      <c r="F423">
        <v>718.05</v>
      </c>
    </row>
    <row r="424" spans="1:6" x14ac:dyDescent="0.25">
      <c r="A424">
        <v>422</v>
      </c>
      <c r="B424">
        <f t="shared" si="6"/>
        <v>7.0333333333333332</v>
      </c>
      <c r="C424">
        <v>699.52</v>
      </c>
      <c r="D424">
        <v>715.34</v>
      </c>
      <c r="E424">
        <v>720.15</v>
      </c>
      <c r="F424">
        <v>718</v>
      </c>
    </row>
    <row r="425" spans="1:6" x14ac:dyDescent="0.25">
      <c r="A425">
        <v>423</v>
      </c>
      <c r="B425">
        <f t="shared" si="6"/>
        <v>7.05</v>
      </c>
      <c r="C425">
        <v>699.52</v>
      </c>
      <c r="D425">
        <v>715.26</v>
      </c>
      <c r="E425">
        <v>720.04</v>
      </c>
      <c r="F425">
        <v>717.95</v>
      </c>
    </row>
    <row r="426" spans="1:6" x14ac:dyDescent="0.25">
      <c r="A426">
        <v>424</v>
      </c>
      <c r="B426">
        <f t="shared" si="6"/>
        <v>7.0666666666666664</v>
      </c>
      <c r="C426">
        <v>699.54</v>
      </c>
      <c r="D426">
        <v>715.27</v>
      </c>
      <c r="E426">
        <v>720.05</v>
      </c>
      <c r="F426">
        <v>717.9</v>
      </c>
    </row>
    <row r="427" spans="1:6" x14ac:dyDescent="0.25">
      <c r="A427">
        <v>425</v>
      </c>
      <c r="B427">
        <f t="shared" si="6"/>
        <v>7.083333333333333</v>
      </c>
      <c r="C427">
        <v>699.46</v>
      </c>
      <c r="D427">
        <v>715.12</v>
      </c>
      <c r="E427">
        <v>719.82</v>
      </c>
      <c r="F427">
        <v>717.83</v>
      </c>
    </row>
    <row r="428" spans="1:6" x14ac:dyDescent="0.25">
      <c r="A428">
        <v>426</v>
      </c>
      <c r="B428">
        <f t="shared" si="6"/>
        <v>7.1</v>
      </c>
      <c r="C428">
        <v>699.45</v>
      </c>
      <c r="D428">
        <v>715.16</v>
      </c>
      <c r="E428">
        <v>719.88</v>
      </c>
      <c r="F428">
        <v>717.81</v>
      </c>
    </row>
    <row r="429" spans="1:6" x14ac:dyDescent="0.25">
      <c r="A429">
        <v>427</v>
      </c>
      <c r="B429">
        <f t="shared" si="6"/>
        <v>7.1166666666666663</v>
      </c>
      <c r="C429">
        <v>699.31</v>
      </c>
      <c r="D429">
        <v>714.9</v>
      </c>
      <c r="E429">
        <v>719.7</v>
      </c>
      <c r="F429">
        <v>717.62</v>
      </c>
    </row>
    <row r="430" spans="1:6" x14ac:dyDescent="0.25">
      <c r="A430">
        <v>428</v>
      </c>
      <c r="B430">
        <f t="shared" si="6"/>
        <v>7.1333333333333337</v>
      </c>
      <c r="C430">
        <v>699.31</v>
      </c>
      <c r="D430">
        <v>714.92</v>
      </c>
      <c r="E430">
        <v>719.53</v>
      </c>
      <c r="F430">
        <v>717.63</v>
      </c>
    </row>
    <row r="431" spans="1:6" x14ac:dyDescent="0.25">
      <c r="A431">
        <v>429</v>
      </c>
      <c r="B431">
        <f t="shared" si="6"/>
        <v>7.15</v>
      </c>
      <c r="C431">
        <v>699.26</v>
      </c>
      <c r="D431">
        <v>714.88</v>
      </c>
      <c r="E431">
        <v>719.46</v>
      </c>
      <c r="F431">
        <v>717.64</v>
      </c>
    </row>
    <row r="432" spans="1:6" x14ac:dyDescent="0.25">
      <c r="A432">
        <v>430</v>
      </c>
      <c r="B432">
        <f t="shared" si="6"/>
        <v>7.166666666666667</v>
      </c>
      <c r="C432">
        <v>699.25</v>
      </c>
      <c r="D432">
        <v>714.66</v>
      </c>
      <c r="E432">
        <v>719.44</v>
      </c>
      <c r="F432">
        <v>717.58</v>
      </c>
    </row>
    <row r="433" spans="1:6" x14ac:dyDescent="0.25">
      <c r="A433">
        <v>431</v>
      </c>
      <c r="B433">
        <f t="shared" si="6"/>
        <v>7.1833333333333336</v>
      </c>
      <c r="C433">
        <v>699.19</v>
      </c>
      <c r="D433">
        <v>714.75</v>
      </c>
      <c r="E433">
        <v>719.51</v>
      </c>
      <c r="F433">
        <v>717.54</v>
      </c>
    </row>
    <row r="434" spans="1:6" x14ac:dyDescent="0.25">
      <c r="A434">
        <v>432</v>
      </c>
      <c r="B434">
        <f t="shared" si="6"/>
        <v>7.2</v>
      </c>
      <c r="C434">
        <v>699.12</v>
      </c>
      <c r="D434">
        <v>714.6</v>
      </c>
      <c r="E434">
        <v>719.47</v>
      </c>
      <c r="F434">
        <v>717.42</v>
      </c>
    </row>
    <row r="435" spans="1:6" x14ac:dyDescent="0.25">
      <c r="A435">
        <v>433</v>
      </c>
      <c r="B435">
        <f t="shared" si="6"/>
        <v>7.2166666666666668</v>
      </c>
      <c r="C435">
        <v>699.12</v>
      </c>
      <c r="D435">
        <v>714.66</v>
      </c>
      <c r="E435">
        <v>719.29</v>
      </c>
      <c r="F435">
        <v>717.38</v>
      </c>
    </row>
    <row r="436" spans="1:6" x14ac:dyDescent="0.25">
      <c r="A436">
        <v>434</v>
      </c>
      <c r="B436">
        <f t="shared" si="6"/>
        <v>7.2333333333333334</v>
      </c>
      <c r="C436">
        <v>699.25</v>
      </c>
      <c r="D436">
        <v>714.54</v>
      </c>
      <c r="E436">
        <v>719.38</v>
      </c>
      <c r="F436">
        <v>717.41</v>
      </c>
    </row>
    <row r="437" spans="1:6" x14ac:dyDescent="0.25">
      <c r="A437">
        <v>435</v>
      </c>
      <c r="B437">
        <f t="shared" si="6"/>
        <v>7.25</v>
      </c>
      <c r="C437">
        <v>698.98</v>
      </c>
      <c r="D437">
        <v>714.42</v>
      </c>
      <c r="E437">
        <v>719.06</v>
      </c>
      <c r="F437">
        <v>717.16</v>
      </c>
    </row>
    <row r="438" spans="1:6" x14ac:dyDescent="0.25">
      <c r="A438">
        <v>436</v>
      </c>
      <c r="B438">
        <f t="shared" si="6"/>
        <v>7.2666666666666666</v>
      </c>
      <c r="C438">
        <v>698.95</v>
      </c>
      <c r="D438">
        <v>714.34</v>
      </c>
      <c r="E438">
        <v>719.15</v>
      </c>
      <c r="F438">
        <v>717.18</v>
      </c>
    </row>
    <row r="439" spans="1:6" x14ac:dyDescent="0.25">
      <c r="A439">
        <v>437</v>
      </c>
      <c r="B439">
        <f t="shared" si="6"/>
        <v>7.2833333333333332</v>
      </c>
      <c r="C439">
        <v>698.9</v>
      </c>
      <c r="D439">
        <v>714.32</v>
      </c>
      <c r="E439">
        <v>719</v>
      </c>
      <c r="F439">
        <v>717.14</v>
      </c>
    </row>
    <row r="440" spans="1:6" x14ac:dyDescent="0.25">
      <c r="A440">
        <v>438</v>
      </c>
      <c r="B440">
        <f t="shared" si="6"/>
        <v>7.3</v>
      </c>
      <c r="C440">
        <v>699</v>
      </c>
      <c r="D440">
        <v>714.35</v>
      </c>
      <c r="E440">
        <v>719.08</v>
      </c>
      <c r="F440">
        <v>717.24</v>
      </c>
    </row>
    <row r="441" spans="1:6" x14ac:dyDescent="0.25">
      <c r="A441">
        <v>439</v>
      </c>
      <c r="B441">
        <f t="shared" si="6"/>
        <v>7.3166666666666664</v>
      </c>
      <c r="C441">
        <v>698.94</v>
      </c>
      <c r="D441">
        <v>714.04</v>
      </c>
      <c r="E441">
        <v>718.91</v>
      </c>
      <c r="F441">
        <v>717.05</v>
      </c>
    </row>
    <row r="442" spans="1:6" x14ac:dyDescent="0.25">
      <c r="A442">
        <v>440</v>
      </c>
      <c r="B442">
        <f t="shared" si="6"/>
        <v>7.333333333333333</v>
      </c>
      <c r="C442">
        <v>698.85</v>
      </c>
      <c r="D442">
        <v>714.06</v>
      </c>
      <c r="E442">
        <v>718.91</v>
      </c>
      <c r="F442">
        <v>716.95</v>
      </c>
    </row>
    <row r="443" spans="1:6" x14ac:dyDescent="0.25">
      <c r="A443">
        <v>441</v>
      </c>
      <c r="B443">
        <f t="shared" si="6"/>
        <v>7.35</v>
      </c>
      <c r="C443">
        <v>698.84</v>
      </c>
      <c r="D443">
        <v>713.96</v>
      </c>
      <c r="E443">
        <v>718.82</v>
      </c>
      <c r="F443">
        <v>717</v>
      </c>
    </row>
    <row r="444" spans="1:6" x14ac:dyDescent="0.25">
      <c r="A444">
        <v>442</v>
      </c>
      <c r="B444">
        <f t="shared" si="6"/>
        <v>7.3666666666666663</v>
      </c>
      <c r="C444">
        <v>698.78</v>
      </c>
      <c r="D444">
        <v>713.95</v>
      </c>
      <c r="E444">
        <v>718.8</v>
      </c>
      <c r="F444">
        <v>716.92</v>
      </c>
    </row>
    <row r="445" spans="1:6" x14ac:dyDescent="0.25">
      <c r="A445">
        <v>443</v>
      </c>
      <c r="B445">
        <f t="shared" si="6"/>
        <v>7.3833333333333337</v>
      </c>
      <c r="C445">
        <v>698.73</v>
      </c>
      <c r="D445">
        <v>713.89</v>
      </c>
      <c r="E445">
        <v>718.76</v>
      </c>
      <c r="F445">
        <v>716.9</v>
      </c>
    </row>
    <row r="446" spans="1:6" x14ac:dyDescent="0.25">
      <c r="A446">
        <v>444</v>
      </c>
      <c r="B446">
        <f t="shared" si="6"/>
        <v>7.4</v>
      </c>
      <c r="C446">
        <v>698.66</v>
      </c>
      <c r="D446">
        <v>713.8</v>
      </c>
      <c r="E446">
        <v>718.78</v>
      </c>
      <c r="F446">
        <v>716.71</v>
      </c>
    </row>
    <row r="447" spans="1:6" x14ac:dyDescent="0.25">
      <c r="A447">
        <v>445</v>
      </c>
      <c r="B447">
        <f t="shared" si="6"/>
        <v>7.416666666666667</v>
      </c>
      <c r="C447">
        <v>698.63</v>
      </c>
      <c r="D447">
        <v>713.73</v>
      </c>
      <c r="E447">
        <v>718.65</v>
      </c>
      <c r="F447">
        <v>716.68</v>
      </c>
    </row>
    <row r="448" spans="1:6" x14ac:dyDescent="0.25">
      <c r="A448">
        <v>446</v>
      </c>
      <c r="B448">
        <f t="shared" si="6"/>
        <v>7.4333333333333336</v>
      </c>
      <c r="C448">
        <v>698.66</v>
      </c>
      <c r="D448">
        <v>713.55</v>
      </c>
      <c r="E448">
        <v>718.41</v>
      </c>
      <c r="F448">
        <v>716.65</v>
      </c>
    </row>
    <row r="449" spans="1:6" x14ac:dyDescent="0.25">
      <c r="A449">
        <v>447</v>
      </c>
      <c r="B449">
        <f t="shared" si="6"/>
        <v>7.45</v>
      </c>
      <c r="C449">
        <v>698.59</v>
      </c>
      <c r="D449">
        <v>713.58</v>
      </c>
      <c r="E449">
        <v>718.45</v>
      </c>
      <c r="F449">
        <v>716.61</v>
      </c>
    </row>
    <row r="450" spans="1:6" x14ac:dyDescent="0.25">
      <c r="A450">
        <v>448</v>
      </c>
      <c r="B450">
        <f t="shared" si="6"/>
        <v>7.4666666666666668</v>
      </c>
      <c r="C450">
        <v>698.48</v>
      </c>
      <c r="D450">
        <v>713.45</v>
      </c>
      <c r="E450">
        <v>718.39</v>
      </c>
      <c r="F450">
        <v>716.47</v>
      </c>
    </row>
    <row r="451" spans="1:6" x14ac:dyDescent="0.25">
      <c r="A451">
        <v>449</v>
      </c>
      <c r="B451">
        <f t="shared" ref="B451:B514" si="7">A451/60</f>
        <v>7.4833333333333334</v>
      </c>
      <c r="C451">
        <v>698.52</v>
      </c>
      <c r="D451">
        <v>713.38</v>
      </c>
      <c r="E451">
        <v>718.29</v>
      </c>
      <c r="F451">
        <v>716.46</v>
      </c>
    </row>
    <row r="452" spans="1:6" x14ac:dyDescent="0.25">
      <c r="A452">
        <v>450</v>
      </c>
      <c r="B452">
        <f t="shared" si="7"/>
        <v>7.5</v>
      </c>
      <c r="C452">
        <v>698.5</v>
      </c>
      <c r="D452">
        <v>713.33</v>
      </c>
      <c r="E452">
        <v>718.27</v>
      </c>
      <c r="F452">
        <v>716.39</v>
      </c>
    </row>
    <row r="453" spans="1:6" x14ac:dyDescent="0.25">
      <c r="A453">
        <v>451</v>
      </c>
      <c r="B453">
        <f t="shared" si="7"/>
        <v>7.5166666666666666</v>
      </c>
      <c r="C453">
        <v>698.5</v>
      </c>
      <c r="D453">
        <v>713.37</v>
      </c>
      <c r="E453">
        <v>718.36</v>
      </c>
      <c r="F453">
        <v>716.49</v>
      </c>
    </row>
    <row r="454" spans="1:6" x14ac:dyDescent="0.25">
      <c r="A454">
        <v>452</v>
      </c>
      <c r="B454">
        <f t="shared" si="7"/>
        <v>7.5333333333333332</v>
      </c>
      <c r="C454">
        <v>698.44</v>
      </c>
      <c r="D454">
        <v>713.28</v>
      </c>
      <c r="E454">
        <v>718.35</v>
      </c>
      <c r="F454">
        <v>716.21</v>
      </c>
    </row>
    <row r="455" spans="1:6" x14ac:dyDescent="0.25">
      <c r="A455">
        <v>453</v>
      </c>
      <c r="B455">
        <f t="shared" si="7"/>
        <v>7.55</v>
      </c>
      <c r="C455">
        <v>698.49</v>
      </c>
      <c r="D455">
        <v>713.34</v>
      </c>
      <c r="E455">
        <v>718.33</v>
      </c>
      <c r="F455">
        <v>716.34</v>
      </c>
    </row>
    <row r="456" spans="1:6" x14ac:dyDescent="0.25">
      <c r="A456">
        <v>454</v>
      </c>
      <c r="B456">
        <f t="shared" si="7"/>
        <v>7.5666666666666664</v>
      </c>
      <c r="C456">
        <v>698.42</v>
      </c>
      <c r="D456">
        <v>713.2</v>
      </c>
      <c r="E456">
        <v>718.23</v>
      </c>
      <c r="F456">
        <v>716.31</v>
      </c>
    </row>
    <row r="457" spans="1:6" x14ac:dyDescent="0.25">
      <c r="A457">
        <v>455</v>
      </c>
      <c r="B457">
        <f t="shared" si="7"/>
        <v>7.583333333333333</v>
      </c>
      <c r="C457">
        <v>698.44</v>
      </c>
      <c r="D457">
        <v>713.23</v>
      </c>
      <c r="E457">
        <v>718.16</v>
      </c>
      <c r="F457">
        <v>716.26</v>
      </c>
    </row>
    <row r="458" spans="1:6" x14ac:dyDescent="0.25">
      <c r="A458">
        <v>456</v>
      </c>
      <c r="B458">
        <f t="shared" si="7"/>
        <v>7.6</v>
      </c>
      <c r="C458">
        <v>698.24</v>
      </c>
      <c r="D458">
        <v>713.04</v>
      </c>
      <c r="E458">
        <v>717.89</v>
      </c>
      <c r="F458">
        <v>716.13</v>
      </c>
    </row>
    <row r="459" spans="1:6" x14ac:dyDescent="0.25">
      <c r="A459">
        <v>457</v>
      </c>
      <c r="B459">
        <f t="shared" si="7"/>
        <v>7.6166666666666663</v>
      </c>
      <c r="C459">
        <v>698.4</v>
      </c>
      <c r="D459">
        <v>713.01</v>
      </c>
      <c r="E459">
        <v>718.02</v>
      </c>
      <c r="F459">
        <v>716.12</v>
      </c>
    </row>
    <row r="460" spans="1:6" x14ac:dyDescent="0.25">
      <c r="A460">
        <v>458</v>
      </c>
      <c r="B460">
        <f t="shared" si="7"/>
        <v>7.6333333333333337</v>
      </c>
      <c r="C460">
        <v>698.24</v>
      </c>
      <c r="D460">
        <v>712.86</v>
      </c>
      <c r="E460">
        <v>717.95</v>
      </c>
      <c r="F460">
        <v>716.02</v>
      </c>
    </row>
    <row r="461" spans="1:6" x14ac:dyDescent="0.25">
      <c r="A461">
        <v>459</v>
      </c>
      <c r="B461">
        <f t="shared" si="7"/>
        <v>7.65</v>
      </c>
      <c r="C461">
        <v>698.27</v>
      </c>
      <c r="D461">
        <v>712.89</v>
      </c>
      <c r="E461">
        <v>718.01</v>
      </c>
      <c r="F461">
        <v>716.06</v>
      </c>
    </row>
    <row r="462" spans="1:6" x14ac:dyDescent="0.25">
      <c r="A462">
        <v>460</v>
      </c>
      <c r="B462">
        <f t="shared" si="7"/>
        <v>7.666666666666667</v>
      </c>
      <c r="C462">
        <v>698.09</v>
      </c>
      <c r="D462">
        <v>712.69</v>
      </c>
      <c r="E462">
        <v>717.65</v>
      </c>
      <c r="F462">
        <v>715.91</v>
      </c>
    </row>
    <row r="463" spans="1:6" x14ac:dyDescent="0.25">
      <c r="A463">
        <v>461</v>
      </c>
      <c r="B463">
        <f t="shared" si="7"/>
        <v>7.6833333333333336</v>
      </c>
      <c r="C463">
        <v>698.19</v>
      </c>
      <c r="D463">
        <v>712.7</v>
      </c>
      <c r="E463">
        <v>717.83</v>
      </c>
      <c r="F463">
        <v>715.99</v>
      </c>
    </row>
    <row r="464" spans="1:6" x14ac:dyDescent="0.25">
      <c r="A464">
        <v>462</v>
      </c>
      <c r="B464">
        <f t="shared" si="7"/>
        <v>7.7</v>
      </c>
      <c r="C464">
        <v>698.26</v>
      </c>
      <c r="D464">
        <v>712.72</v>
      </c>
      <c r="E464">
        <v>717.82</v>
      </c>
      <c r="F464">
        <v>716.03</v>
      </c>
    </row>
    <row r="465" spans="1:6" x14ac:dyDescent="0.25">
      <c r="A465">
        <v>463</v>
      </c>
      <c r="B465">
        <f t="shared" si="7"/>
        <v>7.7166666666666668</v>
      </c>
      <c r="C465">
        <v>698.22</v>
      </c>
      <c r="D465">
        <v>712.58</v>
      </c>
      <c r="E465">
        <v>717.66</v>
      </c>
      <c r="F465">
        <v>715.85</v>
      </c>
    </row>
    <row r="466" spans="1:6" x14ac:dyDescent="0.25">
      <c r="A466">
        <v>464</v>
      </c>
      <c r="B466">
        <f t="shared" si="7"/>
        <v>7.7333333333333334</v>
      </c>
      <c r="C466">
        <v>698.11</v>
      </c>
      <c r="D466">
        <v>712.46</v>
      </c>
      <c r="E466">
        <v>717.57</v>
      </c>
      <c r="F466">
        <v>715.67</v>
      </c>
    </row>
    <row r="467" spans="1:6" x14ac:dyDescent="0.25">
      <c r="A467">
        <v>465</v>
      </c>
      <c r="B467">
        <f t="shared" si="7"/>
        <v>7.75</v>
      </c>
      <c r="C467">
        <v>698.02</v>
      </c>
      <c r="D467">
        <v>712.44</v>
      </c>
      <c r="E467">
        <v>717.45</v>
      </c>
      <c r="F467">
        <v>715.65</v>
      </c>
    </row>
    <row r="468" spans="1:6" x14ac:dyDescent="0.25">
      <c r="A468">
        <v>466</v>
      </c>
      <c r="B468">
        <f t="shared" si="7"/>
        <v>7.7666666666666666</v>
      </c>
      <c r="C468">
        <v>698.1</v>
      </c>
      <c r="D468">
        <v>712.5</v>
      </c>
      <c r="E468">
        <v>717.45</v>
      </c>
      <c r="F468">
        <v>715.71</v>
      </c>
    </row>
    <row r="469" spans="1:6" x14ac:dyDescent="0.25">
      <c r="A469">
        <v>467</v>
      </c>
      <c r="B469">
        <f t="shared" si="7"/>
        <v>7.7833333333333332</v>
      </c>
      <c r="C469">
        <v>697.98</v>
      </c>
      <c r="D469">
        <v>712.33</v>
      </c>
      <c r="E469">
        <v>717.4</v>
      </c>
      <c r="F469">
        <v>715.68</v>
      </c>
    </row>
    <row r="470" spans="1:6" x14ac:dyDescent="0.25">
      <c r="A470">
        <v>468</v>
      </c>
      <c r="B470">
        <f t="shared" si="7"/>
        <v>7.8</v>
      </c>
      <c r="C470">
        <v>698.12</v>
      </c>
      <c r="D470">
        <v>712.42</v>
      </c>
      <c r="E470">
        <v>717.44</v>
      </c>
      <c r="F470">
        <v>715.73</v>
      </c>
    </row>
    <row r="471" spans="1:6" x14ac:dyDescent="0.25">
      <c r="A471">
        <v>469</v>
      </c>
      <c r="B471">
        <f t="shared" si="7"/>
        <v>7.8166666666666664</v>
      </c>
      <c r="C471">
        <v>697.98</v>
      </c>
      <c r="D471">
        <v>712.17</v>
      </c>
      <c r="E471">
        <v>717.41</v>
      </c>
      <c r="F471">
        <v>715.55</v>
      </c>
    </row>
    <row r="472" spans="1:6" x14ac:dyDescent="0.25">
      <c r="A472">
        <v>470</v>
      </c>
      <c r="B472">
        <f t="shared" si="7"/>
        <v>7.833333333333333</v>
      </c>
      <c r="C472">
        <v>697.97</v>
      </c>
      <c r="D472">
        <v>712.27</v>
      </c>
      <c r="E472">
        <v>717.37</v>
      </c>
      <c r="F472">
        <v>715.53</v>
      </c>
    </row>
    <row r="473" spans="1:6" x14ac:dyDescent="0.25">
      <c r="A473">
        <v>471</v>
      </c>
      <c r="B473">
        <f t="shared" si="7"/>
        <v>7.85</v>
      </c>
      <c r="C473">
        <v>697.92</v>
      </c>
      <c r="D473">
        <v>712.21</v>
      </c>
      <c r="E473">
        <v>717.34</v>
      </c>
      <c r="F473">
        <v>715.42</v>
      </c>
    </row>
    <row r="474" spans="1:6" x14ac:dyDescent="0.25">
      <c r="A474">
        <v>472</v>
      </c>
      <c r="B474">
        <f t="shared" si="7"/>
        <v>7.8666666666666663</v>
      </c>
      <c r="C474">
        <v>697.93</v>
      </c>
      <c r="D474">
        <v>712.26</v>
      </c>
      <c r="E474">
        <v>717.34</v>
      </c>
      <c r="F474">
        <v>715.51</v>
      </c>
    </row>
    <row r="475" spans="1:6" x14ac:dyDescent="0.25">
      <c r="A475">
        <v>473</v>
      </c>
      <c r="B475">
        <f t="shared" si="7"/>
        <v>7.8833333333333337</v>
      </c>
      <c r="C475">
        <v>697.86</v>
      </c>
      <c r="D475">
        <v>712.02</v>
      </c>
      <c r="E475">
        <v>717.3</v>
      </c>
      <c r="F475">
        <v>715.41</v>
      </c>
    </row>
    <row r="476" spans="1:6" x14ac:dyDescent="0.25">
      <c r="A476">
        <v>474</v>
      </c>
      <c r="B476">
        <f t="shared" si="7"/>
        <v>7.9</v>
      </c>
      <c r="C476">
        <v>697.84</v>
      </c>
      <c r="D476">
        <v>711.93</v>
      </c>
      <c r="E476">
        <v>717.17</v>
      </c>
      <c r="F476">
        <v>715.36</v>
      </c>
    </row>
    <row r="477" spans="1:6" x14ac:dyDescent="0.25">
      <c r="A477">
        <v>475</v>
      </c>
      <c r="B477">
        <f t="shared" si="7"/>
        <v>7.916666666666667</v>
      </c>
      <c r="C477">
        <v>697.91</v>
      </c>
      <c r="D477">
        <v>711.89</v>
      </c>
      <c r="E477">
        <v>717.06</v>
      </c>
      <c r="F477">
        <v>715.24</v>
      </c>
    </row>
    <row r="478" spans="1:6" x14ac:dyDescent="0.25">
      <c r="A478">
        <v>476</v>
      </c>
      <c r="B478">
        <f t="shared" si="7"/>
        <v>7.9333333333333336</v>
      </c>
      <c r="C478">
        <v>697.75</v>
      </c>
      <c r="D478">
        <v>711.76</v>
      </c>
      <c r="E478">
        <v>717.11</v>
      </c>
      <c r="F478">
        <v>715.25</v>
      </c>
    </row>
    <row r="479" spans="1:6" x14ac:dyDescent="0.25">
      <c r="A479">
        <v>477</v>
      </c>
      <c r="B479">
        <f t="shared" si="7"/>
        <v>7.95</v>
      </c>
      <c r="C479">
        <v>697.81</v>
      </c>
      <c r="D479">
        <v>711.85</v>
      </c>
      <c r="E479">
        <v>716.99</v>
      </c>
      <c r="F479">
        <v>715.29</v>
      </c>
    </row>
    <row r="480" spans="1:6" x14ac:dyDescent="0.25">
      <c r="A480">
        <v>478</v>
      </c>
      <c r="B480">
        <f t="shared" si="7"/>
        <v>7.9666666666666668</v>
      </c>
      <c r="C480">
        <v>697.71</v>
      </c>
      <c r="D480">
        <v>711.71</v>
      </c>
      <c r="E480">
        <v>716.87</v>
      </c>
      <c r="F480">
        <v>715.3</v>
      </c>
    </row>
    <row r="481" spans="1:6" x14ac:dyDescent="0.25">
      <c r="A481">
        <v>479</v>
      </c>
      <c r="B481">
        <f t="shared" si="7"/>
        <v>7.9833333333333334</v>
      </c>
      <c r="C481">
        <v>697.69</v>
      </c>
      <c r="D481">
        <v>711.68</v>
      </c>
      <c r="E481">
        <v>716.85</v>
      </c>
      <c r="F481">
        <v>715.16</v>
      </c>
    </row>
    <row r="482" spans="1:6" x14ac:dyDescent="0.25">
      <c r="A482">
        <v>480</v>
      </c>
      <c r="B482">
        <f t="shared" si="7"/>
        <v>8</v>
      </c>
      <c r="C482">
        <v>697.79</v>
      </c>
      <c r="D482">
        <v>711.67</v>
      </c>
      <c r="E482">
        <v>716.85</v>
      </c>
      <c r="F482">
        <v>715.07</v>
      </c>
    </row>
    <row r="483" spans="1:6" x14ac:dyDescent="0.25">
      <c r="A483">
        <v>481</v>
      </c>
      <c r="B483">
        <f t="shared" si="7"/>
        <v>8.0166666666666675</v>
      </c>
      <c r="C483">
        <v>697.64</v>
      </c>
      <c r="D483">
        <v>711.53</v>
      </c>
      <c r="E483">
        <v>716.74</v>
      </c>
      <c r="F483">
        <v>714.87</v>
      </c>
    </row>
    <row r="484" spans="1:6" x14ac:dyDescent="0.25">
      <c r="A484">
        <v>482</v>
      </c>
      <c r="B484">
        <f t="shared" si="7"/>
        <v>8.0333333333333332</v>
      </c>
      <c r="C484">
        <v>697.71</v>
      </c>
      <c r="D484">
        <v>711.52</v>
      </c>
      <c r="E484">
        <v>716.86</v>
      </c>
      <c r="F484">
        <v>714.99</v>
      </c>
    </row>
    <row r="485" spans="1:6" x14ac:dyDescent="0.25">
      <c r="A485">
        <v>483</v>
      </c>
      <c r="B485">
        <f t="shared" si="7"/>
        <v>8.0500000000000007</v>
      </c>
      <c r="C485">
        <v>697.64</v>
      </c>
      <c r="D485">
        <v>711.49</v>
      </c>
      <c r="E485">
        <v>716.76</v>
      </c>
      <c r="F485">
        <v>714.84</v>
      </c>
    </row>
    <row r="486" spans="1:6" x14ac:dyDescent="0.25">
      <c r="A486">
        <v>484</v>
      </c>
      <c r="B486">
        <f t="shared" si="7"/>
        <v>8.0666666666666664</v>
      </c>
      <c r="C486">
        <v>697.51</v>
      </c>
      <c r="D486">
        <v>711.4</v>
      </c>
      <c r="E486">
        <v>716.65</v>
      </c>
      <c r="F486">
        <v>714.89</v>
      </c>
    </row>
    <row r="487" spans="1:6" x14ac:dyDescent="0.25">
      <c r="A487">
        <v>485</v>
      </c>
      <c r="B487">
        <f t="shared" si="7"/>
        <v>8.0833333333333339</v>
      </c>
      <c r="C487">
        <v>697.54</v>
      </c>
      <c r="D487">
        <v>711.3</v>
      </c>
      <c r="E487">
        <v>716.52</v>
      </c>
      <c r="F487">
        <v>714.87</v>
      </c>
    </row>
    <row r="488" spans="1:6" x14ac:dyDescent="0.25">
      <c r="A488">
        <v>486</v>
      </c>
      <c r="B488">
        <f t="shared" si="7"/>
        <v>8.1</v>
      </c>
      <c r="C488">
        <v>697.63</v>
      </c>
      <c r="D488">
        <v>711.42</v>
      </c>
      <c r="E488">
        <v>716.66</v>
      </c>
      <c r="F488">
        <v>714.84</v>
      </c>
    </row>
    <row r="489" spans="1:6" x14ac:dyDescent="0.25">
      <c r="A489">
        <v>487</v>
      </c>
      <c r="B489">
        <f t="shared" si="7"/>
        <v>8.1166666666666671</v>
      </c>
      <c r="C489">
        <v>697.61</v>
      </c>
      <c r="D489">
        <v>711.3</v>
      </c>
      <c r="E489">
        <v>716.51</v>
      </c>
      <c r="F489">
        <v>714.85</v>
      </c>
    </row>
    <row r="490" spans="1:6" x14ac:dyDescent="0.25">
      <c r="A490">
        <v>488</v>
      </c>
      <c r="B490">
        <f t="shared" si="7"/>
        <v>8.1333333333333329</v>
      </c>
      <c r="C490">
        <v>697.62</v>
      </c>
      <c r="D490">
        <v>711.26</v>
      </c>
      <c r="E490">
        <v>716.44</v>
      </c>
      <c r="F490">
        <v>714.7</v>
      </c>
    </row>
    <row r="491" spans="1:6" x14ac:dyDescent="0.25">
      <c r="A491">
        <v>489</v>
      </c>
      <c r="B491">
        <f t="shared" si="7"/>
        <v>8.15</v>
      </c>
      <c r="C491">
        <v>697.51</v>
      </c>
      <c r="D491">
        <v>711.18</v>
      </c>
      <c r="E491">
        <v>716.43</v>
      </c>
      <c r="F491">
        <v>714.7</v>
      </c>
    </row>
    <row r="492" spans="1:6" x14ac:dyDescent="0.25">
      <c r="A492">
        <v>490</v>
      </c>
      <c r="B492">
        <f t="shared" si="7"/>
        <v>8.1666666666666661</v>
      </c>
      <c r="C492">
        <v>697.64</v>
      </c>
      <c r="D492">
        <v>711.3</v>
      </c>
      <c r="E492">
        <v>716.54</v>
      </c>
      <c r="F492">
        <v>714.86</v>
      </c>
    </row>
    <row r="493" spans="1:6" x14ac:dyDescent="0.25">
      <c r="A493">
        <v>491</v>
      </c>
      <c r="B493">
        <f t="shared" si="7"/>
        <v>8.1833333333333336</v>
      </c>
      <c r="C493">
        <v>697.53</v>
      </c>
      <c r="D493">
        <v>711.13</v>
      </c>
      <c r="E493">
        <v>716.41</v>
      </c>
      <c r="F493">
        <v>714.72</v>
      </c>
    </row>
    <row r="494" spans="1:6" x14ac:dyDescent="0.25">
      <c r="A494">
        <v>492</v>
      </c>
      <c r="B494">
        <f t="shared" si="7"/>
        <v>8.1999999999999993</v>
      </c>
      <c r="C494">
        <v>697.5</v>
      </c>
      <c r="D494">
        <v>711.1</v>
      </c>
      <c r="E494">
        <v>716.38</v>
      </c>
      <c r="F494">
        <v>714.65</v>
      </c>
    </row>
    <row r="495" spans="1:6" x14ac:dyDescent="0.25">
      <c r="A495">
        <v>493</v>
      </c>
      <c r="B495">
        <f t="shared" si="7"/>
        <v>8.2166666666666668</v>
      </c>
      <c r="C495">
        <v>697.49</v>
      </c>
      <c r="D495">
        <v>711.08</v>
      </c>
      <c r="E495">
        <v>716.3</v>
      </c>
      <c r="F495">
        <v>714.64</v>
      </c>
    </row>
    <row r="496" spans="1:6" x14ac:dyDescent="0.25">
      <c r="A496">
        <v>494</v>
      </c>
      <c r="B496">
        <f t="shared" si="7"/>
        <v>8.2333333333333325</v>
      </c>
      <c r="C496">
        <v>697.46</v>
      </c>
      <c r="D496">
        <v>710.99</v>
      </c>
      <c r="E496">
        <v>716.13</v>
      </c>
      <c r="F496">
        <v>714.48</v>
      </c>
    </row>
    <row r="497" spans="1:6" x14ac:dyDescent="0.25">
      <c r="A497">
        <v>495</v>
      </c>
      <c r="B497">
        <f t="shared" si="7"/>
        <v>8.25</v>
      </c>
      <c r="C497">
        <v>697.37</v>
      </c>
      <c r="D497">
        <v>710.91</v>
      </c>
      <c r="E497">
        <v>716.13</v>
      </c>
      <c r="F497">
        <v>714.49</v>
      </c>
    </row>
    <row r="498" spans="1:6" x14ac:dyDescent="0.25">
      <c r="A498">
        <v>496</v>
      </c>
      <c r="B498">
        <f t="shared" si="7"/>
        <v>8.2666666666666675</v>
      </c>
      <c r="C498">
        <v>697.47</v>
      </c>
      <c r="D498">
        <v>710.9</v>
      </c>
      <c r="E498">
        <v>716.16</v>
      </c>
      <c r="F498">
        <v>714.59</v>
      </c>
    </row>
    <row r="499" spans="1:6" x14ac:dyDescent="0.25">
      <c r="A499">
        <v>497</v>
      </c>
      <c r="B499">
        <f t="shared" si="7"/>
        <v>8.2833333333333332</v>
      </c>
      <c r="C499">
        <v>697.41</v>
      </c>
      <c r="D499">
        <v>710.8</v>
      </c>
      <c r="E499">
        <v>716.13</v>
      </c>
      <c r="F499">
        <v>714.41</v>
      </c>
    </row>
    <row r="500" spans="1:6" x14ac:dyDescent="0.25">
      <c r="A500">
        <v>498</v>
      </c>
      <c r="B500">
        <f t="shared" si="7"/>
        <v>8.3000000000000007</v>
      </c>
      <c r="C500">
        <v>697.3</v>
      </c>
      <c r="D500">
        <v>710.69</v>
      </c>
      <c r="E500">
        <v>716.05</v>
      </c>
      <c r="F500">
        <v>714.41</v>
      </c>
    </row>
    <row r="501" spans="1:6" x14ac:dyDescent="0.25">
      <c r="A501">
        <v>499</v>
      </c>
      <c r="B501">
        <f t="shared" si="7"/>
        <v>8.3166666666666664</v>
      </c>
      <c r="C501">
        <v>697.34</v>
      </c>
      <c r="D501">
        <v>710.72</v>
      </c>
      <c r="E501">
        <v>716</v>
      </c>
      <c r="F501">
        <v>714.29</v>
      </c>
    </row>
    <row r="502" spans="1:6" x14ac:dyDescent="0.25">
      <c r="A502">
        <v>500</v>
      </c>
      <c r="B502">
        <f t="shared" si="7"/>
        <v>8.3333333333333339</v>
      </c>
      <c r="C502">
        <v>697.41</v>
      </c>
      <c r="D502">
        <v>710.73</v>
      </c>
      <c r="E502">
        <v>716.13</v>
      </c>
      <c r="F502">
        <v>714.28</v>
      </c>
    </row>
    <row r="503" spans="1:6" x14ac:dyDescent="0.25">
      <c r="A503">
        <v>501</v>
      </c>
      <c r="B503">
        <f t="shared" si="7"/>
        <v>8.35</v>
      </c>
      <c r="C503">
        <v>697.52</v>
      </c>
      <c r="D503">
        <v>710.76</v>
      </c>
      <c r="E503">
        <v>715.94</v>
      </c>
      <c r="F503">
        <v>714.41</v>
      </c>
    </row>
    <row r="504" spans="1:6" x14ac:dyDescent="0.25">
      <c r="A504">
        <v>502</v>
      </c>
      <c r="B504">
        <f t="shared" si="7"/>
        <v>8.3666666666666671</v>
      </c>
      <c r="C504">
        <v>697.13</v>
      </c>
      <c r="D504">
        <v>710.49</v>
      </c>
      <c r="E504">
        <v>715.79</v>
      </c>
      <c r="F504">
        <v>714.23</v>
      </c>
    </row>
    <row r="505" spans="1:6" x14ac:dyDescent="0.25">
      <c r="A505">
        <v>503</v>
      </c>
      <c r="B505">
        <f t="shared" si="7"/>
        <v>8.3833333333333329</v>
      </c>
      <c r="C505">
        <v>697.26</v>
      </c>
      <c r="D505">
        <v>710.49</v>
      </c>
      <c r="E505">
        <v>715.85</v>
      </c>
      <c r="F505">
        <v>714.23</v>
      </c>
    </row>
    <row r="506" spans="1:6" x14ac:dyDescent="0.25">
      <c r="A506">
        <v>504</v>
      </c>
      <c r="B506">
        <f t="shared" si="7"/>
        <v>8.4</v>
      </c>
      <c r="C506">
        <v>697.27</v>
      </c>
      <c r="D506">
        <v>710.5</v>
      </c>
      <c r="E506">
        <v>715.77</v>
      </c>
      <c r="F506">
        <v>714.18</v>
      </c>
    </row>
    <row r="507" spans="1:6" x14ac:dyDescent="0.25">
      <c r="A507">
        <v>505</v>
      </c>
      <c r="B507">
        <f t="shared" si="7"/>
        <v>8.4166666666666661</v>
      </c>
      <c r="C507">
        <v>697.25</v>
      </c>
      <c r="D507">
        <v>710.32</v>
      </c>
      <c r="E507">
        <v>715.79</v>
      </c>
      <c r="F507">
        <v>714.12</v>
      </c>
    </row>
    <row r="508" spans="1:6" x14ac:dyDescent="0.25">
      <c r="A508">
        <v>506</v>
      </c>
      <c r="B508">
        <f t="shared" si="7"/>
        <v>8.4333333333333336</v>
      </c>
      <c r="C508">
        <v>697.19</v>
      </c>
      <c r="D508">
        <v>710.31</v>
      </c>
      <c r="E508">
        <v>715.72</v>
      </c>
      <c r="F508">
        <v>714.06</v>
      </c>
    </row>
    <row r="509" spans="1:6" x14ac:dyDescent="0.25">
      <c r="A509">
        <v>507</v>
      </c>
      <c r="B509">
        <f t="shared" si="7"/>
        <v>8.4499999999999993</v>
      </c>
      <c r="C509">
        <v>697.14</v>
      </c>
      <c r="D509">
        <v>710.31</v>
      </c>
      <c r="E509">
        <v>715.64</v>
      </c>
      <c r="F509">
        <v>714.01</v>
      </c>
    </row>
    <row r="510" spans="1:6" x14ac:dyDescent="0.25">
      <c r="A510">
        <v>508</v>
      </c>
      <c r="B510">
        <f t="shared" si="7"/>
        <v>8.4666666666666668</v>
      </c>
      <c r="C510">
        <v>697.04</v>
      </c>
      <c r="D510">
        <v>710.27</v>
      </c>
      <c r="E510">
        <v>715.57</v>
      </c>
      <c r="F510">
        <v>714.07</v>
      </c>
    </row>
    <row r="511" spans="1:6" x14ac:dyDescent="0.25">
      <c r="A511">
        <v>509</v>
      </c>
      <c r="B511">
        <f t="shared" si="7"/>
        <v>8.4833333333333325</v>
      </c>
      <c r="C511">
        <v>697.17</v>
      </c>
      <c r="D511">
        <v>710.29</v>
      </c>
      <c r="E511">
        <v>715.58</v>
      </c>
      <c r="F511">
        <v>714.1</v>
      </c>
    </row>
    <row r="512" spans="1:6" x14ac:dyDescent="0.25">
      <c r="A512">
        <v>510</v>
      </c>
      <c r="B512">
        <f t="shared" si="7"/>
        <v>8.5</v>
      </c>
      <c r="C512">
        <v>697.22</v>
      </c>
      <c r="D512">
        <v>710.21</v>
      </c>
      <c r="E512">
        <v>715.66</v>
      </c>
      <c r="F512">
        <v>714.1</v>
      </c>
    </row>
    <row r="513" spans="1:6" x14ac:dyDescent="0.25">
      <c r="A513">
        <v>511</v>
      </c>
      <c r="B513">
        <f t="shared" si="7"/>
        <v>8.5166666666666675</v>
      </c>
      <c r="C513">
        <v>697.27</v>
      </c>
      <c r="D513">
        <v>710.17</v>
      </c>
      <c r="E513">
        <v>715.55</v>
      </c>
      <c r="F513">
        <v>713.92</v>
      </c>
    </row>
    <row r="514" spans="1:6" x14ac:dyDescent="0.25">
      <c r="A514">
        <v>512</v>
      </c>
      <c r="B514">
        <f t="shared" si="7"/>
        <v>8.5333333333333332</v>
      </c>
      <c r="C514">
        <v>697.18</v>
      </c>
      <c r="D514">
        <v>710.14</v>
      </c>
      <c r="E514">
        <v>715.59</v>
      </c>
      <c r="F514">
        <v>714</v>
      </c>
    </row>
    <row r="515" spans="1:6" x14ac:dyDescent="0.25">
      <c r="A515">
        <v>513</v>
      </c>
      <c r="B515">
        <f t="shared" ref="B515:B578" si="8">A515/60</f>
        <v>8.5500000000000007</v>
      </c>
      <c r="C515">
        <v>697.11</v>
      </c>
      <c r="D515">
        <v>710.07</v>
      </c>
      <c r="E515">
        <v>715.44</v>
      </c>
      <c r="F515">
        <v>713.8</v>
      </c>
    </row>
    <row r="516" spans="1:6" x14ac:dyDescent="0.25">
      <c r="A516">
        <v>514</v>
      </c>
      <c r="B516">
        <f t="shared" si="8"/>
        <v>8.5666666666666664</v>
      </c>
      <c r="C516">
        <v>697.08</v>
      </c>
      <c r="D516">
        <v>710.05</v>
      </c>
      <c r="E516">
        <v>715.39</v>
      </c>
      <c r="F516">
        <v>713.86</v>
      </c>
    </row>
    <row r="517" spans="1:6" x14ac:dyDescent="0.25">
      <c r="A517">
        <v>515</v>
      </c>
      <c r="B517">
        <f t="shared" si="8"/>
        <v>8.5833333333333339</v>
      </c>
      <c r="C517">
        <v>697.05</v>
      </c>
      <c r="D517">
        <v>709.97</v>
      </c>
      <c r="E517">
        <v>715.31</v>
      </c>
      <c r="F517">
        <v>713.75</v>
      </c>
    </row>
    <row r="518" spans="1:6" x14ac:dyDescent="0.25">
      <c r="A518">
        <v>516</v>
      </c>
      <c r="B518">
        <f t="shared" si="8"/>
        <v>8.6</v>
      </c>
      <c r="C518">
        <v>696.98</v>
      </c>
      <c r="D518">
        <v>709.94</v>
      </c>
      <c r="E518">
        <v>715.3</v>
      </c>
      <c r="F518">
        <v>713.75</v>
      </c>
    </row>
    <row r="519" spans="1:6" x14ac:dyDescent="0.25">
      <c r="A519">
        <v>517</v>
      </c>
      <c r="B519">
        <f t="shared" si="8"/>
        <v>8.6166666666666671</v>
      </c>
      <c r="C519">
        <v>697.13</v>
      </c>
      <c r="D519">
        <v>709.95</v>
      </c>
      <c r="E519">
        <v>715.3</v>
      </c>
      <c r="F519">
        <v>713.82</v>
      </c>
    </row>
    <row r="520" spans="1:6" x14ac:dyDescent="0.25">
      <c r="A520">
        <v>518</v>
      </c>
      <c r="B520">
        <f t="shared" si="8"/>
        <v>8.6333333333333329</v>
      </c>
      <c r="C520">
        <v>697.12</v>
      </c>
      <c r="D520">
        <v>710.02</v>
      </c>
      <c r="E520">
        <v>715.38</v>
      </c>
      <c r="F520">
        <v>713.81</v>
      </c>
    </row>
    <row r="521" spans="1:6" x14ac:dyDescent="0.25">
      <c r="A521">
        <v>519</v>
      </c>
      <c r="B521">
        <f t="shared" si="8"/>
        <v>8.65</v>
      </c>
      <c r="C521">
        <v>697.09</v>
      </c>
      <c r="D521">
        <v>709.98</v>
      </c>
      <c r="E521">
        <v>715.37</v>
      </c>
      <c r="F521">
        <v>713.76</v>
      </c>
    </row>
    <row r="522" spans="1:6" x14ac:dyDescent="0.25">
      <c r="A522">
        <v>520</v>
      </c>
      <c r="B522">
        <f t="shared" si="8"/>
        <v>8.6666666666666661</v>
      </c>
      <c r="C522">
        <v>697.04</v>
      </c>
      <c r="D522">
        <v>709.83</v>
      </c>
      <c r="E522">
        <v>715.33</v>
      </c>
      <c r="F522">
        <v>713.68</v>
      </c>
    </row>
    <row r="523" spans="1:6" x14ac:dyDescent="0.25">
      <c r="A523">
        <v>521</v>
      </c>
      <c r="B523">
        <f t="shared" si="8"/>
        <v>8.6833333333333336</v>
      </c>
      <c r="C523">
        <v>696.97</v>
      </c>
      <c r="D523">
        <v>709.91</v>
      </c>
      <c r="E523">
        <v>715.24</v>
      </c>
      <c r="F523">
        <v>713.68</v>
      </c>
    </row>
    <row r="524" spans="1:6" x14ac:dyDescent="0.25">
      <c r="A524">
        <v>522</v>
      </c>
      <c r="B524">
        <f t="shared" si="8"/>
        <v>8.6999999999999993</v>
      </c>
      <c r="C524">
        <v>697.01</v>
      </c>
      <c r="D524">
        <v>709.65</v>
      </c>
      <c r="E524">
        <v>715.2</v>
      </c>
      <c r="F524">
        <v>713.72</v>
      </c>
    </row>
    <row r="525" spans="1:6" x14ac:dyDescent="0.25">
      <c r="A525">
        <v>523</v>
      </c>
      <c r="B525">
        <f t="shared" si="8"/>
        <v>8.7166666666666668</v>
      </c>
      <c r="C525">
        <v>696.95</v>
      </c>
      <c r="D525">
        <v>709.74</v>
      </c>
      <c r="E525">
        <v>715.17</v>
      </c>
      <c r="F525">
        <v>713.71</v>
      </c>
    </row>
    <row r="526" spans="1:6" x14ac:dyDescent="0.25">
      <c r="A526">
        <v>524</v>
      </c>
      <c r="B526">
        <f t="shared" si="8"/>
        <v>8.7333333333333325</v>
      </c>
      <c r="C526">
        <v>696.93</v>
      </c>
      <c r="D526">
        <v>709.57</v>
      </c>
      <c r="E526">
        <v>715.08</v>
      </c>
      <c r="F526">
        <v>713.54</v>
      </c>
    </row>
    <row r="527" spans="1:6" x14ac:dyDescent="0.25">
      <c r="A527">
        <v>525</v>
      </c>
      <c r="B527">
        <f t="shared" si="8"/>
        <v>8.75</v>
      </c>
      <c r="C527">
        <v>696.85</v>
      </c>
      <c r="D527">
        <v>709.65</v>
      </c>
      <c r="E527">
        <v>715.05</v>
      </c>
      <c r="F527">
        <v>713.55</v>
      </c>
    </row>
    <row r="528" spans="1:6" x14ac:dyDescent="0.25">
      <c r="A528">
        <v>526</v>
      </c>
      <c r="B528">
        <f t="shared" si="8"/>
        <v>8.7666666666666675</v>
      </c>
      <c r="C528">
        <v>696.91</v>
      </c>
      <c r="D528">
        <v>709.53</v>
      </c>
      <c r="E528">
        <v>714.94</v>
      </c>
      <c r="F528">
        <v>713.48</v>
      </c>
    </row>
    <row r="529" spans="1:6" x14ac:dyDescent="0.25">
      <c r="A529">
        <v>527</v>
      </c>
      <c r="B529">
        <f t="shared" si="8"/>
        <v>8.7833333333333332</v>
      </c>
      <c r="C529">
        <v>696.95</v>
      </c>
      <c r="D529">
        <v>709.58</v>
      </c>
      <c r="E529">
        <v>715.08</v>
      </c>
      <c r="F529">
        <v>713.58</v>
      </c>
    </row>
    <row r="530" spans="1:6" x14ac:dyDescent="0.25">
      <c r="A530">
        <v>528</v>
      </c>
      <c r="B530">
        <f t="shared" si="8"/>
        <v>8.8000000000000007</v>
      </c>
      <c r="C530">
        <v>696.87</v>
      </c>
      <c r="D530">
        <v>709.47</v>
      </c>
      <c r="E530">
        <v>714.91</v>
      </c>
      <c r="F530">
        <v>713.41</v>
      </c>
    </row>
    <row r="531" spans="1:6" x14ac:dyDescent="0.25">
      <c r="A531">
        <v>529</v>
      </c>
      <c r="B531">
        <f t="shared" si="8"/>
        <v>8.8166666666666664</v>
      </c>
      <c r="C531">
        <v>696.82</v>
      </c>
      <c r="D531">
        <v>709.44</v>
      </c>
      <c r="E531">
        <v>714.89</v>
      </c>
      <c r="F531">
        <v>713.4</v>
      </c>
    </row>
    <row r="532" spans="1:6" x14ac:dyDescent="0.25">
      <c r="A532">
        <v>530</v>
      </c>
      <c r="B532">
        <f t="shared" si="8"/>
        <v>8.8333333333333339</v>
      </c>
      <c r="C532">
        <v>696.89</v>
      </c>
      <c r="D532">
        <v>709.5</v>
      </c>
      <c r="E532">
        <v>714.95</v>
      </c>
      <c r="F532">
        <v>713.34</v>
      </c>
    </row>
    <row r="533" spans="1:6" x14ac:dyDescent="0.25">
      <c r="A533">
        <v>531</v>
      </c>
      <c r="B533">
        <f t="shared" si="8"/>
        <v>8.85</v>
      </c>
      <c r="C533">
        <v>696.83</v>
      </c>
      <c r="D533">
        <v>709.36</v>
      </c>
      <c r="E533">
        <v>714.8</v>
      </c>
      <c r="F533">
        <v>713.24</v>
      </c>
    </row>
    <row r="534" spans="1:6" x14ac:dyDescent="0.25">
      <c r="A534">
        <v>532</v>
      </c>
      <c r="B534">
        <f t="shared" si="8"/>
        <v>8.8666666666666671</v>
      </c>
      <c r="C534">
        <v>696.95</v>
      </c>
      <c r="D534">
        <v>709.37</v>
      </c>
      <c r="E534">
        <v>714.82</v>
      </c>
      <c r="F534">
        <v>713.44</v>
      </c>
    </row>
    <row r="535" spans="1:6" x14ac:dyDescent="0.25">
      <c r="A535">
        <v>533</v>
      </c>
      <c r="B535">
        <f t="shared" si="8"/>
        <v>8.8833333333333329</v>
      </c>
      <c r="C535">
        <v>696.81</v>
      </c>
      <c r="D535">
        <v>709.33</v>
      </c>
      <c r="E535">
        <v>714.71</v>
      </c>
      <c r="F535">
        <v>713.36</v>
      </c>
    </row>
    <row r="536" spans="1:6" x14ac:dyDescent="0.25">
      <c r="A536">
        <v>534</v>
      </c>
      <c r="B536">
        <f t="shared" si="8"/>
        <v>8.9</v>
      </c>
      <c r="C536">
        <v>696.72</v>
      </c>
      <c r="D536">
        <v>709.19</v>
      </c>
      <c r="E536">
        <v>714.72</v>
      </c>
      <c r="F536">
        <v>713.25</v>
      </c>
    </row>
    <row r="537" spans="1:6" x14ac:dyDescent="0.25">
      <c r="A537">
        <v>535</v>
      </c>
      <c r="B537">
        <f t="shared" si="8"/>
        <v>8.9166666666666661</v>
      </c>
      <c r="C537">
        <v>696.77</v>
      </c>
      <c r="D537">
        <v>709.34</v>
      </c>
      <c r="E537">
        <v>714.84</v>
      </c>
      <c r="F537">
        <v>713.33</v>
      </c>
    </row>
    <row r="538" spans="1:6" x14ac:dyDescent="0.25">
      <c r="A538">
        <v>536</v>
      </c>
      <c r="B538">
        <f t="shared" si="8"/>
        <v>8.9333333333333336</v>
      </c>
      <c r="C538">
        <v>696.74</v>
      </c>
      <c r="D538">
        <v>709.13</v>
      </c>
      <c r="E538">
        <v>714.74</v>
      </c>
      <c r="F538">
        <v>713.21</v>
      </c>
    </row>
    <row r="539" spans="1:6" x14ac:dyDescent="0.25">
      <c r="A539">
        <v>537</v>
      </c>
      <c r="B539">
        <f t="shared" si="8"/>
        <v>8.9499999999999993</v>
      </c>
      <c r="C539">
        <v>696.68</v>
      </c>
      <c r="D539">
        <v>709.18</v>
      </c>
      <c r="E539">
        <v>714.66</v>
      </c>
      <c r="F539">
        <v>713.13</v>
      </c>
    </row>
    <row r="540" spans="1:6" x14ac:dyDescent="0.25">
      <c r="A540">
        <v>538</v>
      </c>
      <c r="B540">
        <f t="shared" si="8"/>
        <v>8.9666666666666668</v>
      </c>
      <c r="C540">
        <v>696.82</v>
      </c>
      <c r="D540">
        <v>709.22</v>
      </c>
      <c r="E540">
        <v>714.65</v>
      </c>
      <c r="F540">
        <v>713.18</v>
      </c>
    </row>
    <row r="541" spans="1:6" x14ac:dyDescent="0.25">
      <c r="A541">
        <v>539</v>
      </c>
      <c r="B541">
        <f t="shared" si="8"/>
        <v>8.9833333333333325</v>
      </c>
      <c r="C541">
        <v>696.84</v>
      </c>
      <c r="D541">
        <v>709.09</v>
      </c>
      <c r="E541">
        <v>714.55</v>
      </c>
      <c r="F541">
        <v>713.19</v>
      </c>
    </row>
    <row r="542" spans="1:6" x14ac:dyDescent="0.25">
      <c r="A542">
        <v>540</v>
      </c>
      <c r="B542">
        <f t="shared" si="8"/>
        <v>9</v>
      </c>
      <c r="C542">
        <v>696.84</v>
      </c>
      <c r="D542">
        <v>709.19</v>
      </c>
      <c r="E542">
        <v>714.57</v>
      </c>
      <c r="F542">
        <v>713.27</v>
      </c>
    </row>
    <row r="543" spans="1:6" x14ac:dyDescent="0.25">
      <c r="A543">
        <v>541</v>
      </c>
      <c r="B543">
        <f t="shared" si="8"/>
        <v>9.0166666666666675</v>
      </c>
      <c r="C543">
        <v>696.87</v>
      </c>
      <c r="D543">
        <v>709.04</v>
      </c>
      <c r="E543">
        <v>714.61</v>
      </c>
      <c r="F543">
        <v>712.99</v>
      </c>
    </row>
    <row r="544" spans="1:6" x14ac:dyDescent="0.25">
      <c r="A544">
        <v>542</v>
      </c>
      <c r="B544">
        <f t="shared" si="8"/>
        <v>9.0333333333333332</v>
      </c>
      <c r="C544">
        <v>696.78</v>
      </c>
      <c r="D544">
        <v>709.06</v>
      </c>
      <c r="E544">
        <v>714.57</v>
      </c>
      <c r="F544">
        <v>713.07</v>
      </c>
    </row>
    <row r="545" spans="1:6" x14ac:dyDescent="0.25">
      <c r="A545">
        <v>543</v>
      </c>
      <c r="B545">
        <f t="shared" si="8"/>
        <v>9.0500000000000007</v>
      </c>
      <c r="C545">
        <v>696.72</v>
      </c>
      <c r="D545">
        <v>708.95</v>
      </c>
      <c r="E545">
        <v>714.39</v>
      </c>
      <c r="F545">
        <v>712.97</v>
      </c>
    </row>
    <row r="546" spans="1:6" x14ac:dyDescent="0.25">
      <c r="A546">
        <v>544</v>
      </c>
      <c r="B546">
        <f t="shared" si="8"/>
        <v>9.0666666666666664</v>
      </c>
      <c r="C546">
        <v>696.77</v>
      </c>
      <c r="D546">
        <v>709.01</v>
      </c>
      <c r="E546">
        <v>714.47</v>
      </c>
      <c r="F546">
        <v>713.01</v>
      </c>
    </row>
    <row r="547" spans="1:6" x14ac:dyDescent="0.25">
      <c r="A547">
        <v>545</v>
      </c>
      <c r="B547">
        <f t="shared" si="8"/>
        <v>9.0833333333333339</v>
      </c>
      <c r="C547">
        <v>696.7</v>
      </c>
      <c r="D547">
        <v>708.93</v>
      </c>
      <c r="E547">
        <v>714.36</v>
      </c>
      <c r="F547">
        <v>712.96</v>
      </c>
    </row>
    <row r="548" spans="1:6" x14ac:dyDescent="0.25">
      <c r="A548">
        <v>546</v>
      </c>
      <c r="B548">
        <f t="shared" si="8"/>
        <v>9.1</v>
      </c>
      <c r="C548">
        <v>696.64</v>
      </c>
      <c r="D548">
        <v>708.92</v>
      </c>
      <c r="E548">
        <v>714.29</v>
      </c>
      <c r="F548">
        <v>712.98</v>
      </c>
    </row>
    <row r="549" spans="1:6" x14ac:dyDescent="0.25">
      <c r="A549">
        <v>547</v>
      </c>
      <c r="B549">
        <f t="shared" si="8"/>
        <v>9.1166666666666671</v>
      </c>
      <c r="C549">
        <v>696.74</v>
      </c>
      <c r="D549">
        <v>708.95</v>
      </c>
      <c r="E549">
        <v>714.28</v>
      </c>
      <c r="F549">
        <v>712.96</v>
      </c>
    </row>
    <row r="550" spans="1:6" x14ac:dyDescent="0.25">
      <c r="A550">
        <v>548</v>
      </c>
      <c r="B550">
        <f t="shared" si="8"/>
        <v>9.1333333333333329</v>
      </c>
      <c r="C550">
        <v>696.77</v>
      </c>
      <c r="D550">
        <v>708.85</v>
      </c>
      <c r="E550">
        <v>714.38</v>
      </c>
      <c r="F550">
        <v>713.03</v>
      </c>
    </row>
    <row r="551" spans="1:6" x14ac:dyDescent="0.25">
      <c r="A551">
        <v>549</v>
      </c>
      <c r="B551">
        <f t="shared" si="8"/>
        <v>9.15</v>
      </c>
      <c r="C551">
        <v>696.64</v>
      </c>
      <c r="D551">
        <v>708.7</v>
      </c>
      <c r="E551">
        <v>714.26</v>
      </c>
      <c r="F551">
        <v>712.8</v>
      </c>
    </row>
    <row r="552" spans="1:6" x14ac:dyDescent="0.25">
      <c r="A552">
        <v>550</v>
      </c>
      <c r="B552">
        <f t="shared" si="8"/>
        <v>9.1666666666666661</v>
      </c>
      <c r="C552">
        <v>696.66</v>
      </c>
      <c r="D552">
        <v>708.71</v>
      </c>
      <c r="E552">
        <v>714.31</v>
      </c>
      <c r="F552">
        <v>712.89</v>
      </c>
    </row>
    <row r="553" spans="1:6" x14ac:dyDescent="0.25">
      <c r="A553">
        <v>551</v>
      </c>
      <c r="B553">
        <f t="shared" si="8"/>
        <v>9.1833333333333336</v>
      </c>
      <c r="C553">
        <v>696.8</v>
      </c>
      <c r="D553">
        <v>708.88</v>
      </c>
      <c r="E553">
        <v>714.3</v>
      </c>
      <c r="F553">
        <v>712.93</v>
      </c>
    </row>
    <row r="554" spans="1:6" x14ac:dyDescent="0.25">
      <c r="A554">
        <v>552</v>
      </c>
      <c r="B554">
        <f t="shared" si="8"/>
        <v>9.1999999999999993</v>
      </c>
      <c r="C554">
        <v>696.69</v>
      </c>
      <c r="D554">
        <v>708.71</v>
      </c>
      <c r="E554">
        <v>714.18</v>
      </c>
      <c r="F554">
        <v>712.87</v>
      </c>
    </row>
    <row r="555" spans="1:6" x14ac:dyDescent="0.25">
      <c r="A555">
        <v>553</v>
      </c>
      <c r="B555">
        <f t="shared" si="8"/>
        <v>9.2166666666666668</v>
      </c>
      <c r="C555">
        <v>696.67</v>
      </c>
      <c r="D555">
        <v>708.5</v>
      </c>
      <c r="E555">
        <v>714.18</v>
      </c>
      <c r="F555">
        <v>712.77</v>
      </c>
    </row>
    <row r="556" spans="1:6" x14ac:dyDescent="0.25">
      <c r="A556">
        <v>554</v>
      </c>
      <c r="B556">
        <f t="shared" si="8"/>
        <v>9.2333333333333325</v>
      </c>
      <c r="C556">
        <v>696.75</v>
      </c>
      <c r="D556">
        <v>708.71</v>
      </c>
      <c r="E556">
        <v>714.26</v>
      </c>
      <c r="F556">
        <v>712.91</v>
      </c>
    </row>
    <row r="557" spans="1:6" x14ac:dyDescent="0.25">
      <c r="A557">
        <v>555</v>
      </c>
      <c r="B557">
        <f t="shared" si="8"/>
        <v>9.25</v>
      </c>
      <c r="C557">
        <v>696.6</v>
      </c>
      <c r="D557">
        <v>708.68</v>
      </c>
      <c r="E557">
        <v>714.28</v>
      </c>
      <c r="F557">
        <v>712.88</v>
      </c>
    </row>
    <row r="558" spans="1:6" x14ac:dyDescent="0.25">
      <c r="A558">
        <v>556</v>
      </c>
      <c r="B558">
        <f t="shared" si="8"/>
        <v>9.2666666666666675</v>
      </c>
      <c r="C558">
        <v>696.59</v>
      </c>
      <c r="D558">
        <v>708.56</v>
      </c>
      <c r="E558">
        <v>714.06</v>
      </c>
      <c r="F558">
        <v>712.62</v>
      </c>
    </row>
    <row r="559" spans="1:6" x14ac:dyDescent="0.25">
      <c r="A559">
        <v>557</v>
      </c>
      <c r="B559">
        <f t="shared" si="8"/>
        <v>9.2833333333333332</v>
      </c>
      <c r="C559">
        <v>696.6</v>
      </c>
      <c r="D559">
        <v>708.52</v>
      </c>
      <c r="E559">
        <v>714.07</v>
      </c>
      <c r="F559">
        <v>712.68</v>
      </c>
    </row>
    <row r="560" spans="1:6" x14ac:dyDescent="0.25">
      <c r="A560">
        <v>558</v>
      </c>
      <c r="B560">
        <f t="shared" si="8"/>
        <v>9.3000000000000007</v>
      </c>
      <c r="C560">
        <v>696.48</v>
      </c>
      <c r="D560">
        <v>708.48</v>
      </c>
      <c r="E560">
        <v>713.91</v>
      </c>
      <c r="F560">
        <v>712.73</v>
      </c>
    </row>
    <row r="561" spans="1:6" x14ac:dyDescent="0.25">
      <c r="A561">
        <v>559</v>
      </c>
      <c r="B561">
        <f t="shared" si="8"/>
        <v>9.3166666666666664</v>
      </c>
      <c r="C561">
        <v>696.43</v>
      </c>
      <c r="D561">
        <v>708.4</v>
      </c>
      <c r="E561">
        <v>713.84</v>
      </c>
      <c r="F561">
        <v>712.62</v>
      </c>
    </row>
    <row r="562" spans="1:6" x14ac:dyDescent="0.25">
      <c r="A562">
        <v>560</v>
      </c>
      <c r="B562">
        <f t="shared" si="8"/>
        <v>9.3333333333333339</v>
      </c>
      <c r="C562">
        <v>696.52</v>
      </c>
      <c r="D562">
        <v>708.35</v>
      </c>
      <c r="E562">
        <v>713.99</v>
      </c>
      <c r="F562">
        <v>712.72</v>
      </c>
    </row>
    <row r="563" spans="1:6" x14ac:dyDescent="0.25">
      <c r="A563">
        <v>561</v>
      </c>
      <c r="B563">
        <f t="shared" si="8"/>
        <v>9.35</v>
      </c>
      <c r="C563">
        <v>696.57</v>
      </c>
      <c r="D563">
        <v>708.31</v>
      </c>
      <c r="E563">
        <v>713.96</v>
      </c>
      <c r="F563">
        <v>712.67</v>
      </c>
    </row>
    <row r="564" spans="1:6" x14ac:dyDescent="0.25">
      <c r="A564">
        <v>562</v>
      </c>
      <c r="B564">
        <f t="shared" si="8"/>
        <v>9.3666666666666671</v>
      </c>
      <c r="C564">
        <v>696.49</v>
      </c>
      <c r="D564">
        <v>708.34</v>
      </c>
      <c r="E564">
        <v>713.92</v>
      </c>
      <c r="F564">
        <v>712.59</v>
      </c>
    </row>
    <row r="565" spans="1:6" x14ac:dyDescent="0.25">
      <c r="A565">
        <v>563</v>
      </c>
      <c r="B565">
        <f t="shared" si="8"/>
        <v>9.3833333333333329</v>
      </c>
      <c r="C565">
        <v>696.41</v>
      </c>
      <c r="D565">
        <v>708.34</v>
      </c>
      <c r="E565">
        <v>713.8</v>
      </c>
      <c r="F565">
        <v>712.48</v>
      </c>
    </row>
    <row r="566" spans="1:6" x14ac:dyDescent="0.25">
      <c r="A566">
        <v>564</v>
      </c>
      <c r="B566">
        <f t="shared" si="8"/>
        <v>9.4</v>
      </c>
      <c r="C566">
        <v>696.63</v>
      </c>
      <c r="D566">
        <v>708.31</v>
      </c>
      <c r="E566">
        <v>713.82</v>
      </c>
      <c r="F566">
        <v>712.55</v>
      </c>
    </row>
    <row r="567" spans="1:6" x14ac:dyDescent="0.25">
      <c r="A567">
        <v>565</v>
      </c>
      <c r="B567">
        <f t="shared" si="8"/>
        <v>9.4166666666666661</v>
      </c>
      <c r="C567">
        <v>696.66</v>
      </c>
      <c r="D567">
        <v>708.24</v>
      </c>
      <c r="E567">
        <v>713.85</v>
      </c>
      <c r="F567">
        <v>712.55</v>
      </c>
    </row>
    <row r="568" spans="1:6" x14ac:dyDescent="0.25">
      <c r="A568">
        <v>566</v>
      </c>
      <c r="B568">
        <f t="shared" si="8"/>
        <v>9.4333333333333336</v>
      </c>
      <c r="C568">
        <v>696.49</v>
      </c>
      <c r="D568">
        <v>708.24</v>
      </c>
      <c r="E568">
        <v>713.8</v>
      </c>
      <c r="F568">
        <v>712.56</v>
      </c>
    </row>
    <row r="569" spans="1:6" x14ac:dyDescent="0.25">
      <c r="A569">
        <v>567</v>
      </c>
      <c r="B569">
        <f t="shared" si="8"/>
        <v>9.4499999999999993</v>
      </c>
      <c r="C569">
        <v>696.47</v>
      </c>
      <c r="D569">
        <v>708.19</v>
      </c>
      <c r="E569">
        <v>713.81</v>
      </c>
      <c r="F569">
        <v>712.52</v>
      </c>
    </row>
    <row r="570" spans="1:6" x14ac:dyDescent="0.25">
      <c r="A570">
        <v>568</v>
      </c>
      <c r="B570">
        <f t="shared" si="8"/>
        <v>9.4666666666666668</v>
      </c>
      <c r="C570">
        <v>696.52</v>
      </c>
      <c r="D570">
        <v>708.26</v>
      </c>
      <c r="E570">
        <v>713.89</v>
      </c>
      <c r="F570">
        <v>712.54</v>
      </c>
    </row>
    <row r="571" spans="1:6" x14ac:dyDescent="0.25">
      <c r="A571">
        <v>569</v>
      </c>
      <c r="B571">
        <f t="shared" si="8"/>
        <v>9.4833333333333325</v>
      </c>
      <c r="C571">
        <v>696.44</v>
      </c>
      <c r="D571">
        <v>708.16</v>
      </c>
      <c r="E571">
        <v>713.74</v>
      </c>
      <c r="F571">
        <v>712.47</v>
      </c>
    </row>
    <row r="572" spans="1:6" x14ac:dyDescent="0.25">
      <c r="A572">
        <v>570</v>
      </c>
      <c r="B572">
        <f t="shared" si="8"/>
        <v>9.5</v>
      </c>
      <c r="C572">
        <v>696.53</v>
      </c>
      <c r="D572">
        <v>708.06</v>
      </c>
      <c r="E572">
        <v>713.67</v>
      </c>
      <c r="F572">
        <v>712.48</v>
      </c>
    </row>
    <row r="573" spans="1:6" x14ac:dyDescent="0.25">
      <c r="A573">
        <v>571</v>
      </c>
      <c r="B573">
        <f t="shared" si="8"/>
        <v>9.5166666666666675</v>
      </c>
      <c r="C573">
        <v>696.47</v>
      </c>
      <c r="D573">
        <v>708.15</v>
      </c>
      <c r="E573">
        <v>713.69</v>
      </c>
      <c r="F573">
        <v>712.45</v>
      </c>
    </row>
    <row r="574" spans="1:6" x14ac:dyDescent="0.25">
      <c r="A574">
        <v>572</v>
      </c>
      <c r="B574">
        <f t="shared" si="8"/>
        <v>9.5333333333333332</v>
      </c>
      <c r="C574">
        <v>696.43</v>
      </c>
      <c r="D574">
        <v>708.13</v>
      </c>
      <c r="E574">
        <v>713.55</v>
      </c>
      <c r="F574">
        <v>712.36</v>
      </c>
    </row>
    <row r="575" spans="1:6" x14ac:dyDescent="0.25">
      <c r="A575">
        <v>573</v>
      </c>
      <c r="B575">
        <f t="shared" si="8"/>
        <v>9.5500000000000007</v>
      </c>
      <c r="C575">
        <v>696.46</v>
      </c>
      <c r="D575">
        <v>708.01</v>
      </c>
      <c r="E575">
        <v>713.59</v>
      </c>
      <c r="F575">
        <v>712.32</v>
      </c>
    </row>
    <row r="576" spans="1:6" x14ac:dyDescent="0.25">
      <c r="A576">
        <v>574</v>
      </c>
      <c r="B576">
        <f t="shared" si="8"/>
        <v>9.5666666666666664</v>
      </c>
      <c r="C576">
        <v>696.5</v>
      </c>
      <c r="D576">
        <v>708.06</v>
      </c>
      <c r="E576">
        <v>713.76</v>
      </c>
      <c r="F576">
        <v>712.46</v>
      </c>
    </row>
    <row r="577" spans="1:6" x14ac:dyDescent="0.25">
      <c r="A577">
        <v>575</v>
      </c>
      <c r="B577">
        <f t="shared" si="8"/>
        <v>9.5833333333333339</v>
      </c>
      <c r="C577">
        <v>696.43</v>
      </c>
      <c r="D577">
        <v>708</v>
      </c>
      <c r="E577">
        <v>713.66</v>
      </c>
      <c r="F577">
        <v>712.39</v>
      </c>
    </row>
    <row r="578" spans="1:6" x14ac:dyDescent="0.25">
      <c r="A578">
        <v>576</v>
      </c>
      <c r="B578">
        <f t="shared" si="8"/>
        <v>9.6</v>
      </c>
      <c r="C578">
        <v>696.43</v>
      </c>
      <c r="D578">
        <v>707.84</v>
      </c>
      <c r="E578">
        <v>713.56</v>
      </c>
      <c r="F578">
        <v>712.36</v>
      </c>
    </row>
    <row r="579" spans="1:6" x14ac:dyDescent="0.25">
      <c r="A579">
        <v>577</v>
      </c>
      <c r="B579">
        <f t="shared" ref="B579:B642" si="9">A579/60</f>
        <v>9.6166666666666671</v>
      </c>
      <c r="C579">
        <v>696.4</v>
      </c>
      <c r="D579">
        <v>707.89</v>
      </c>
      <c r="E579">
        <v>713.53</v>
      </c>
      <c r="F579">
        <v>712.39</v>
      </c>
    </row>
    <row r="580" spans="1:6" x14ac:dyDescent="0.25">
      <c r="A580">
        <v>578</v>
      </c>
      <c r="B580">
        <f t="shared" si="9"/>
        <v>9.6333333333333329</v>
      </c>
      <c r="C580">
        <v>696.53</v>
      </c>
      <c r="D580">
        <v>707.91</v>
      </c>
      <c r="E580">
        <v>713.62</v>
      </c>
      <c r="F580">
        <v>712.35</v>
      </c>
    </row>
    <row r="581" spans="1:6" x14ac:dyDescent="0.25">
      <c r="A581">
        <v>579</v>
      </c>
      <c r="B581">
        <f t="shared" si="9"/>
        <v>9.65</v>
      </c>
      <c r="C581">
        <v>696.4</v>
      </c>
      <c r="D581">
        <v>707.97</v>
      </c>
      <c r="E581">
        <v>713.51</v>
      </c>
      <c r="F581">
        <v>712.36</v>
      </c>
    </row>
    <row r="582" spans="1:6" x14ac:dyDescent="0.25">
      <c r="A582">
        <v>580</v>
      </c>
      <c r="B582">
        <f t="shared" si="9"/>
        <v>9.6666666666666661</v>
      </c>
      <c r="C582">
        <v>696.39</v>
      </c>
      <c r="D582">
        <v>707.82</v>
      </c>
      <c r="E582">
        <v>713.55</v>
      </c>
      <c r="F582">
        <v>712.23</v>
      </c>
    </row>
    <row r="583" spans="1:6" x14ac:dyDescent="0.25">
      <c r="A583">
        <v>581</v>
      </c>
      <c r="B583">
        <f t="shared" si="9"/>
        <v>9.6833333333333336</v>
      </c>
      <c r="C583">
        <v>696.32</v>
      </c>
      <c r="D583">
        <v>707.74</v>
      </c>
      <c r="E583">
        <v>713.39</v>
      </c>
      <c r="F583">
        <v>712.18</v>
      </c>
    </row>
    <row r="584" spans="1:6" x14ac:dyDescent="0.25">
      <c r="A584">
        <v>582</v>
      </c>
      <c r="B584">
        <f t="shared" si="9"/>
        <v>9.6999999999999993</v>
      </c>
      <c r="C584">
        <v>696.4</v>
      </c>
      <c r="D584">
        <v>707.69</v>
      </c>
      <c r="E584">
        <v>713.45</v>
      </c>
      <c r="F584">
        <v>712.13</v>
      </c>
    </row>
    <row r="585" spans="1:6" x14ac:dyDescent="0.25">
      <c r="A585">
        <v>583</v>
      </c>
      <c r="B585">
        <f t="shared" si="9"/>
        <v>9.7166666666666668</v>
      </c>
      <c r="C585">
        <v>696.19</v>
      </c>
      <c r="D585">
        <v>707.72</v>
      </c>
      <c r="E585">
        <v>713.25</v>
      </c>
      <c r="F585">
        <v>712</v>
      </c>
    </row>
    <row r="586" spans="1:6" x14ac:dyDescent="0.25">
      <c r="A586">
        <v>584</v>
      </c>
      <c r="B586">
        <f t="shared" si="9"/>
        <v>9.7333333333333325</v>
      </c>
      <c r="C586">
        <v>696.33</v>
      </c>
      <c r="D586">
        <v>707.7</v>
      </c>
      <c r="E586">
        <v>713.35</v>
      </c>
      <c r="F586">
        <v>712</v>
      </c>
    </row>
    <row r="587" spans="1:6" x14ac:dyDescent="0.25">
      <c r="A587">
        <v>585</v>
      </c>
      <c r="B587">
        <f t="shared" si="9"/>
        <v>9.75</v>
      </c>
      <c r="C587">
        <v>696.3</v>
      </c>
      <c r="D587">
        <v>707.72</v>
      </c>
      <c r="E587">
        <v>713.3</v>
      </c>
      <c r="F587">
        <v>712.11</v>
      </c>
    </row>
    <row r="588" spans="1:6" x14ac:dyDescent="0.25">
      <c r="A588">
        <v>586</v>
      </c>
      <c r="B588">
        <f t="shared" si="9"/>
        <v>9.7666666666666675</v>
      </c>
      <c r="C588">
        <v>696.25</v>
      </c>
      <c r="D588">
        <v>707.66</v>
      </c>
      <c r="E588">
        <v>713.26</v>
      </c>
      <c r="F588">
        <v>712.13</v>
      </c>
    </row>
    <row r="589" spans="1:6" x14ac:dyDescent="0.25">
      <c r="A589">
        <v>587</v>
      </c>
      <c r="B589">
        <f t="shared" si="9"/>
        <v>9.7833333333333332</v>
      </c>
      <c r="C589">
        <v>696.33</v>
      </c>
      <c r="D589">
        <v>707.71</v>
      </c>
      <c r="E589">
        <v>713.27</v>
      </c>
      <c r="F589">
        <v>712.05</v>
      </c>
    </row>
    <row r="590" spans="1:6" x14ac:dyDescent="0.25">
      <c r="A590">
        <v>588</v>
      </c>
      <c r="B590">
        <f t="shared" si="9"/>
        <v>9.8000000000000007</v>
      </c>
      <c r="C590">
        <v>696.32</v>
      </c>
      <c r="D590">
        <v>707.67</v>
      </c>
      <c r="E590">
        <v>713.3</v>
      </c>
      <c r="F590">
        <v>712.01</v>
      </c>
    </row>
    <row r="591" spans="1:6" x14ac:dyDescent="0.25">
      <c r="A591">
        <v>589</v>
      </c>
      <c r="B591">
        <f t="shared" si="9"/>
        <v>9.8166666666666664</v>
      </c>
      <c r="C591">
        <v>696.25</v>
      </c>
      <c r="D591">
        <v>707.56</v>
      </c>
      <c r="E591">
        <v>713.26</v>
      </c>
      <c r="F591">
        <v>711.99</v>
      </c>
    </row>
    <row r="592" spans="1:6" x14ac:dyDescent="0.25">
      <c r="A592">
        <v>590</v>
      </c>
      <c r="B592">
        <f t="shared" si="9"/>
        <v>9.8333333333333339</v>
      </c>
      <c r="C592">
        <v>696.26</v>
      </c>
      <c r="D592">
        <v>707.53</v>
      </c>
      <c r="E592">
        <v>713.23</v>
      </c>
      <c r="F592">
        <v>711.91</v>
      </c>
    </row>
    <row r="593" spans="1:6" x14ac:dyDescent="0.25">
      <c r="A593">
        <v>591</v>
      </c>
      <c r="B593">
        <f t="shared" si="9"/>
        <v>9.85</v>
      </c>
      <c r="C593">
        <v>696.18</v>
      </c>
      <c r="D593">
        <v>707.54</v>
      </c>
      <c r="E593">
        <v>713.12</v>
      </c>
      <c r="F593">
        <v>711.95</v>
      </c>
    </row>
    <row r="594" spans="1:6" x14ac:dyDescent="0.25">
      <c r="A594">
        <v>592</v>
      </c>
      <c r="B594">
        <f t="shared" si="9"/>
        <v>9.8666666666666671</v>
      </c>
      <c r="C594">
        <v>696.2</v>
      </c>
      <c r="D594">
        <v>707.36</v>
      </c>
      <c r="E594">
        <v>712.94</v>
      </c>
      <c r="F594">
        <v>711.93</v>
      </c>
    </row>
    <row r="595" spans="1:6" x14ac:dyDescent="0.25">
      <c r="A595">
        <v>593</v>
      </c>
      <c r="B595">
        <f t="shared" si="9"/>
        <v>9.8833333333333329</v>
      </c>
      <c r="C595">
        <v>696.34</v>
      </c>
      <c r="D595">
        <v>707.55</v>
      </c>
      <c r="E595">
        <v>713.26</v>
      </c>
      <c r="F595">
        <v>711.99</v>
      </c>
    </row>
    <row r="596" spans="1:6" x14ac:dyDescent="0.25">
      <c r="A596">
        <v>594</v>
      </c>
      <c r="B596">
        <f t="shared" si="9"/>
        <v>9.9</v>
      </c>
      <c r="C596">
        <v>696.39</v>
      </c>
      <c r="D596">
        <v>707.37</v>
      </c>
      <c r="E596">
        <v>713.16</v>
      </c>
      <c r="F596">
        <v>711.93</v>
      </c>
    </row>
    <row r="597" spans="1:6" x14ac:dyDescent="0.25">
      <c r="A597">
        <v>595</v>
      </c>
      <c r="B597">
        <f t="shared" si="9"/>
        <v>9.9166666666666661</v>
      </c>
      <c r="C597">
        <v>696.24</v>
      </c>
      <c r="D597">
        <v>707.47</v>
      </c>
      <c r="E597">
        <v>713.14</v>
      </c>
      <c r="F597">
        <v>711.9</v>
      </c>
    </row>
    <row r="598" spans="1:6" x14ac:dyDescent="0.25">
      <c r="A598">
        <v>596</v>
      </c>
      <c r="B598">
        <f t="shared" si="9"/>
        <v>9.9333333333333336</v>
      </c>
      <c r="C598">
        <v>696.16</v>
      </c>
      <c r="D598">
        <v>707.36</v>
      </c>
      <c r="E598">
        <v>713.07</v>
      </c>
      <c r="F598">
        <v>711.9</v>
      </c>
    </row>
    <row r="599" spans="1:6" x14ac:dyDescent="0.25">
      <c r="A599">
        <v>597</v>
      </c>
      <c r="B599">
        <f t="shared" si="9"/>
        <v>9.9499999999999993</v>
      </c>
      <c r="C599">
        <v>696.35</v>
      </c>
      <c r="D599">
        <v>707.39</v>
      </c>
      <c r="E599">
        <v>713</v>
      </c>
      <c r="F599">
        <v>712.03</v>
      </c>
    </row>
    <row r="600" spans="1:6" x14ac:dyDescent="0.25">
      <c r="A600">
        <v>598</v>
      </c>
      <c r="B600">
        <f t="shared" si="9"/>
        <v>9.9666666666666668</v>
      </c>
      <c r="C600">
        <v>696.14</v>
      </c>
      <c r="D600">
        <v>707.19</v>
      </c>
      <c r="E600">
        <v>712.91</v>
      </c>
      <c r="F600">
        <v>711.89</v>
      </c>
    </row>
    <row r="601" spans="1:6" x14ac:dyDescent="0.25">
      <c r="A601">
        <v>599</v>
      </c>
      <c r="B601">
        <f t="shared" si="9"/>
        <v>9.9833333333333325</v>
      </c>
      <c r="C601">
        <v>696.24</v>
      </c>
      <c r="D601">
        <v>707.3</v>
      </c>
      <c r="E601">
        <v>712.98</v>
      </c>
      <c r="F601">
        <v>711.83</v>
      </c>
    </row>
    <row r="602" spans="1:6" x14ac:dyDescent="0.25">
      <c r="A602">
        <v>600</v>
      </c>
      <c r="B602">
        <f t="shared" si="9"/>
        <v>10</v>
      </c>
      <c r="C602">
        <v>696.25</v>
      </c>
      <c r="D602">
        <v>707.22</v>
      </c>
      <c r="E602">
        <v>713.01</v>
      </c>
      <c r="F602">
        <v>711.86</v>
      </c>
    </row>
    <row r="603" spans="1:6" x14ac:dyDescent="0.25">
      <c r="A603">
        <v>601</v>
      </c>
      <c r="B603">
        <f t="shared" si="9"/>
        <v>10.016666666666667</v>
      </c>
      <c r="C603">
        <v>696.09</v>
      </c>
      <c r="D603">
        <v>707.19</v>
      </c>
      <c r="E603">
        <v>712.84</v>
      </c>
      <c r="F603">
        <v>711.81</v>
      </c>
    </row>
    <row r="604" spans="1:6" x14ac:dyDescent="0.25">
      <c r="A604">
        <v>602</v>
      </c>
      <c r="B604">
        <f t="shared" si="9"/>
        <v>10.033333333333333</v>
      </c>
      <c r="C604">
        <v>696.22</v>
      </c>
      <c r="D604">
        <v>707.26</v>
      </c>
      <c r="E604">
        <v>712.99</v>
      </c>
      <c r="F604">
        <v>711.87</v>
      </c>
    </row>
    <row r="605" spans="1:6" x14ac:dyDescent="0.25">
      <c r="A605">
        <v>603</v>
      </c>
      <c r="B605">
        <f t="shared" si="9"/>
        <v>10.050000000000001</v>
      </c>
      <c r="C605">
        <v>696.13</v>
      </c>
      <c r="D605">
        <v>707.17</v>
      </c>
      <c r="E605">
        <v>712.9</v>
      </c>
      <c r="F605">
        <v>711.75</v>
      </c>
    </row>
    <row r="606" spans="1:6" x14ac:dyDescent="0.25">
      <c r="A606">
        <v>604</v>
      </c>
      <c r="B606">
        <f t="shared" si="9"/>
        <v>10.066666666666666</v>
      </c>
      <c r="C606">
        <v>696.06</v>
      </c>
      <c r="D606">
        <v>707.1</v>
      </c>
      <c r="E606">
        <v>712.76</v>
      </c>
      <c r="F606">
        <v>711.69</v>
      </c>
    </row>
    <row r="607" spans="1:6" x14ac:dyDescent="0.25">
      <c r="A607">
        <v>605</v>
      </c>
      <c r="B607">
        <f t="shared" si="9"/>
        <v>10.083333333333334</v>
      </c>
      <c r="C607">
        <v>696.19</v>
      </c>
      <c r="D607">
        <v>707.19</v>
      </c>
      <c r="E607">
        <v>712.81</v>
      </c>
      <c r="F607">
        <v>711.87</v>
      </c>
    </row>
    <row r="608" spans="1:6" x14ac:dyDescent="0.25">
      <c r="A608">
        <v>606</v>
      </c>
      <c r="B608">
        <f t="shared" si="9"/>
        <v>10.1</v>
      </c>
      <c r="C608">
        <v>696.18</v>
      </c>
      <c r="D608">
        <v>707.22</v>
      </c>
      <c r="E608">
        <v>712.81</v>
      </c>
      <c r="F608">
        <v>711.74</v>
      </c>
    </row>
    <row r="609" spans="1:6" x14ac:dyDescent="0.25">
      <c r="A609">
        <v>607</v>
      </c>
      <c r="B609">
        <f t="shared" si="9"/>
        <v>10.116666666666667</v>
      </c>
      <c r="C609">
        <v>696.12</v>
      </c>
      <c r="D609">
        <v>707.01</v>
      </c>
      <c r="E609">
        <v>712.77</v>
      </c>
      <c r="F609">
        <v>711.81</v>
      </c>
    </row>
    <row r="610" spans="1:6" x14ac:dyDescent="0.25">
      <c r="A610">
        <v>608</v>
      </c>
      <c r="B610">
        <f t="shared" si="9"/>
        <v>10.133333333333333</v>
      </c>
      <c r="C610">
        <v>696.18</v>
      </c>
      <c r="D610">
        <v>706.84</v>
      </c>
      <c r="E610">
        <v>712.66</v>
      </c>
      <c r="F610">
        <v>711.69</v>
      </c>
    </row>
    <row r="611" spans="1:6" x14ac:dyDescent="0.25">
      <c r="A611">
        <v>609</v>
      </c>
      <c r="B611">
        <f t="shared" si="9"/>
        <v>10.15</v>
      </c>
      <c r="C611">
        <v>695.94</v>
      </c>
      <c r="D611">
        <v>706.88</v>
      </c>
      <c r="E611">
        <v>712.65</v>
      </c>
      <c r="F611">
        <v>711.62</v>
      </c>
    </row>
    <row r="612" spans="1:6" x14ac:dyDescent="0.25">
      <c r="A612">
        <v>610</v>
      </c>
      <c r="B612">
        <f t="shared" si="9"/>
        <v>10.166666666666666</v>
      </c>
      <c r="C612">
        <v>696.17</v>
      </c>
      <c r="D612">
        <v>707.08</v>
      </c>
      <c r="E612">
        <v>712.82</v>
      </c>
      <c r="F612">
        <v>711.71</v>
      </c>
    </row>
    <row r="613" spans="1:6" x14ac:dyDescent="0.25">
      <c r="A613">
        <v>611</v>
      </c>
      <c r="B613">
        <f t="shared" si="9"/>
        <v>10.183333333333334</v>
      </c>
      <c r="C613">
        <v>696.09</v>
      </c>
      <c r="D613">
        <v>706.92</v>
      </c>
      <c r="E613">
        <v>712.69</v>
      </c>
      <c r="F613">
        <v>711.72</v>
      </c>
    </row>
    <row r="614" spans="1:6" x14ac:dyDescent="0.25">
      <c r="A614">
        <v>612</v>
      </c>
      <c r="B614">
        <f t="shared" si="9"/>
        <v>10.199999999999999</v>
      </c>
      <c r="C614">
        <v>696.08</v>
      </c>
      <c r="D614">
        <v>706.87</v>
      </c>
      <c r="E614">
        <v>712.62</v>
      </c>
      <c r="F614">
        <v>711.65</v>
      </c>
    </row>
    <row r="615" spans="1:6" x14ac:dyDescent="0.25">
      <c r="A615">
        <v>613</v>
      </c>
      <c r="B615">
        <f t="shared" si="9"/>
        <v>10.216666666666667</v>
      </c>
      <c r="C615">
        <v>696.13</v>
      </c>
      <c r="D615">
        <v>706.97</v>
      </c>
      <c r="E615">
        <v>712.75</v>
      </c>
      <c r="F615">
        <v>711.62</v>
      </c>
    </row>
    <row r="616" spans="1:6" x14ac:dyDescent="0.25">
      <c r="A616">
        <v>614</v>
      </c>
      <c r="B616">
        <f t="shared" si="9"/>
        <v>10.233333333333333</v>
      </c>
      <c r="C616">
        <v>696.09</v>
      </c>
      <c r="D616">
        <v>706.92</v>
      </c>
      <c r="E616">
        <v>712.58</v>
      </c>
      <c r="F616">
        <v>711.54</v>
      </c>
    </row>
    <row r="617" spans="1:6" x14ac:dyDescent="0.25">
      <c r="A617">
        <v>615</v>
      </c>
      <c r="B617">
        <f t="shared" si="9"/>
        <v>10.25</v>
      </c>
      <c r="C617">
        <v>696.01</v>
      </c>
      <c r="D617">
        <v>706.69</v>
      </c>
      <c r="E617">
        <v>712.44</v>
      </c>
      <c r="F617">
        <v>711.61</v>
      </c>
    </row>
    <row r="618" spans="1:6" x14ac:dyDescent="0.25">
      <c r="A618">
        <v>616</v>
      </c>
      <c r="B618">
        <f t="shared" si="9"/>
        <v>10.266666666666667</v>
      </c>
      <c r="C618">
        <v>695.98</v>
      </c>
      <c r="D618">
        <v>706.77</v>
      </c>
      <c r="E618">
        <v>712.43</v>
      </c>
      <c r="F618">
        <v>711.6</v>
      </c>
    </row>
    <row r="619" spans="1:6" x14ac:dyDescent="0.25">
      <c r="A619">
        <v>617</v>
      </c>
      <c r="B619">
        <f t="shared" si="9"/>
        <v>10.283333333333333</v>
      </c>
      <c r="C619">
        <v>696.1</v>
      </c>
      <c r="D619">
        <v>706.8</v>
      </c>
      <c r="E619">
        <v>712.52</v>
      </c>
      <c r="F619">
        <v>711.56</v>
      </c>
    </row>
    <row r="620" spans="1:6" x14ac:dyDescent="0.25">
      <c r="A620">
        <v>618</v>
      </c>
      <c r="B620">
        <f t="shared" si="9"/>
        <v>10.3</v>
      </c>
      <c r="C620">
        <v>696.09</v>
      </c>
      <c r="D620">
        <v>706.73</v>
      </c>
      <c r="E620">
        <v>712.54</v>
      </c>
      <c r="F620">
        <v>711.58</v>
      </c>
    </row>
    <row r="621" spans="1:6" x14ac:dyDescent="0.25">
      <c r="A621">
        <v>619</v>
      </c>
      <c r="B621">
        <f t="shared" si="9"/>
        <v>10.316666666666666</v>
      </c>
      <c r="C621">
        <v>695.97</v>
      </c>
      <c r="D621">
        <v>706.64</v>
      </c>
      <c r="E621">
        <v>712.46</v>
      </c>
      <c r="F621">
        <v>711.53</v>
      </c>
    </row>
    <row r="622" spans="1:6" x14ac:dyDescent="0.25">
      <c r="A622">
        <v>620</v>
      </c>
      <c r="B622">
        <f t="shared" si="9"/>
        <v>10.333333333333334</v>
      </c>
      <c r="C622">
        <v>695.99</v>
      </c>
      <c r="D622">
        <v>706.67</v>
      </c>
      <c r="E622">
        <v>712.41</v>
      </c>
      <c r="F622">
        <v>711.46</v>
      </c>
    </row>
    <row r="623" spans="1:6" x14ac:dyDescent="0.25">
      <c r="A623">
        <v>621</v>
      </c>
      <c r="B623">
        <f t="shared" si="9"/>
        <v>10.35</v>
      </c>
      <c r="C623">
        <v>696.04</v>
      </c>
      <c r="D623">
        <v>706.72</v>
      </c>
      <c r="E623">
        <v>712.34</v>
      </c>
      <c r="F623">
        <v>711.44</v>
      </c>
    </row>
    <row r="624" spans="1:6" x14ac:dyDescent="0.25">
      <c r="A624">
        <v>622</v>
      </c>
      <c r="B624">
        <f t="shared" si="9"/>
        <v>10.366666666666667</v>
      </c>
      <c r="C624">
        <v>696.05</v>
      </c>
      <c r="D624">
        <v>706.69</v>
      </c>
      <c r="E624">
        <v>712.36</v>
      </c>
      <c r="F624">
        <v>711.47</v>
      </c>
    </row>
    <row r="625" spans="1:6" x14ac:dyDescent="0.25">
      <c r="A625">
        <v>623</v>
      </c>
      <c r="B625">
        <f t="shared" si="9"/>
        <v>10.383333333333333</v>
      </c>
      <c r="C625">
        <v>696.05</v>
      </c>
      <c r="D625">
        <v>706.61</v>
      </c>
      <c r="E625">
        <v>712.33</v>
      </c>
      <c r="F625">
        <v>711.4</v>
      </c>
    </row>
    <row r="626" spans="1:6" x14ac:dyDescent="0.25">
      <c r="A626">
        <v>624</v>
      </c>
      <c r="B626">
        <f t="shared" si="9"/>
        <v>10.4</v>
      </c>
      <c r="C626">
        <v>695.84</v>
      </c>
      <c r="D626">
        <v>706.59</v>
      </c>
      <c r="E626">
        <v>712.25</v>
      </c>
      <c r="F626">
        <v>711.4</v>
      </c>
    </row>
    <row r="627" spans="1:6" x14ac:dyDescent="0.25">
      <c r="A627">
        <v>625</v>
      </c>
      <c r="B627">
        <f t="shared" si="9"/>
        <v>10.416666666666666</v>
      </c>
      <c r="C627">
        <v>695.82</v>
      </c>
      <c r="D627">
        <v>706.58</v>
      </c>
      <c r="E627">
        <v>712.34</v>
      </c>
      <c r="F627">
        <v>711.46</v>
      </c>
    </row>
    <row r="628" spans="1:6" x14ac:dyDescent="0.25">
      <c r="A628">
        <v>626</v>
      </c>
      <c r="B628">
        <f t="shared" si="9"/>
        <v>10.433333333333334</v>
      </c>
      <c r="C628">
        <v>695.74</v>
      </c>
      <c r="D628">
        <v>706.73</v>
      </c>
      <c r="E628">
        <v>712.48</v>
      </c>
      <c r="F628">
        <v>711.54</v>
      </c>
    </row>
    <row r="629" spans="1:6" x14ac:dyDescent="0.25">
      <c r="A629">
        <v>627</v>
      </c>
      <c r="B629">
        <f t="shared" si="9"/>
        <v>10.45</v>
      </c>
      <c r="C629">
        <v>695.53</v>
      </c>
      <c r="D629">
        <v>706.7</v>
      </c>
      <c r="E629">
        <v>712.56</v>
      </c>
      <c r="F629">
        <v>711.5</v>
      </c>
    </row>
    <row r="630" spans="1:6" x14ac:dyDescent="0.25">
      <c r="A630">
        <v>628</v>
      </c>
      <c r="B630">
        <f t="shared" si="9"/>
        <v>10.466666666666667</v>
      </c>
      <c r="C630">
        <v>695.36</v>
      </c>
      <c r="D630">
        <v>706.71</v>
      </c>
      <c r="E630">
        <v>712.52</v>
      </c>
      <c r="F630">
        <v>711.46</v>
      </c>
    </row>
    <row r="631" spans="1:6" x14ac:dyDescent="0.25">
      <c r="A631">
        <v>629</v>
      </c>
      <c r="B631">
        <f t="shared" si="9"/>
        <v>10.483333333333333</v>
      </c>
      <c r="C631">
        <v>695.06</v>
      </c>
      <c r="D631">
        <v>706.56</v>
      </c>
      <c r="E631">
        <v>712.39</v>
      </c>
      <c r="F631">
        <v>711.56</v>
      </c>
    </row>
    <row r="632" spans="1:6" x14ac:dyDescent="0.25">
      <c r="A632">
        <v>630</v>
      </c>
      <c r="B632">
        <f t="shared" si="9"/>
        <v>10.5</v>
      </c>
      <c r="C632">
        <v>694.86</v>
      </c>
      <c r="D632">
        <v>706.58</v>
      </c>
      <c r="E632">
        <v>712.44</v>
      </c>
      <c r="F632">
        <v>711.51</v>
      </c>
    </row>
    <row r="633" spans="1:6" x14ac:dyDescent="0.25">
      <c r="A633">
        <v>631</v>
      </c>
      <c r="B633">
        <f t="shared" si="9"/>
        <v>10.516666666666667</v>
      </c>
      <c r="C633">
        <v>694.47</v>
      </c>
      <c r="D633">
        <v>706.52</v>
      </c>
      <c r="E633">
        <v>712.4</v>
      </c>
      <c r="F633">
        <v>711.52</v>
      </c>
    </row>
    <row r="634" spans="1:6" x14ac:dyDescent="0.25">
      <c r="A634">
        <v>632</v>
      </c>
      <c r="B634">
        <f t="shared" si="9"/>
        <v>10.533333333333333</v>
      </c>
      <c r="C634">
        <v>694.4</v>
      </c>
      <c r="D634">
        <v>706.52</v>
      </c>
      <c r="E634">
        <v>712.42</v>
      </c>
      <c r="F634">
        <v>711.77</v>
      </c>
    </row>
    <row r="635" spans="1:6" x14ac:dyDescent="0.25">
      <c r="A635">
        <v>633</v>
      </c>
      <c r="B635">
        <f t="shared" si="9"/>
        <v>10.55</v>
      </c>
      <c r="C635">
        <v>694</v>
      </c>
      <c r="D635">
        <v>706.33</v>
      </c>
      <c r="E635">
        <v>712.28</v>
      </c>
      <c r="F635">
        <v>711.58</v>
      </c>
    </row>
    <row r="636" spans="1:6" x14ac:dyDescent="0.25">
      <c r="A636">
        <v>634</v>
      </c>
      <c r="B636">
        <f t="shared" si="9"/>
        <v>10.566666666666666</v>
      </c>
      <c r="C636">
        <v>693.72</v>
      </c>
      <c r="D636">
        <v>706.31</v>
      </c>
      <c r="E636">
        <v>712.27</v>
      </c>
      <c r="F636">
        <v>711.74</v>
      </c>
    </row>
    <row r="637" spans="1:6" x14ac:dyDescent="0.25">
      <c r="A637">
        <v>635</v>
      </c>
      <c r="B637">
        <f t="shared" si="9"/>
        <v>10.583333333333334</v>
      </c>
      <c r="C637">
        <v>693.39</v>
      </c>
      <c r="D637">
        <v>706.19</v>
      </c>
      <c r="E637">
        <v>712.22</v>
      </c>
      <c r="F637">
        <v>711.82</v>
      </c>
    </row>
    <row r="638" spans="1:6" x14ac:dyDescent="0.25">
      <c r="A638">
        <v>636</v>
      </c>
      <c r="B638">
        <f t="shared" si="9"/>
        <v>10.6</v>
      </c>
      <c r="C638">
        <v>693.22</v>
      </c>
      <c r="D638">
        <v>706.2</v>
      </c>
      <c r="E638">
        <v>712.15</v>
      </c>
      <c r="F638">
        <v>711.86</v>
      </c>
    </row>
    <row r="639" spans="1:6" x14ac:dyDescent="0.25">
      <c r="A639">
        <v>637</v>
      </c>
      <c r="B639">
        <f t="shared" si="9"/>
        <v>10.616666666666667</v>
      </c>
      <c r="C639">
        <v>692.75</v>
      </c>
      <c r="D639">
        <v>706.18</v>
      </c>
      <c r="E639">
        <v>712.2</v>
      </c>
      <c r="F639">
        <v>711.81</v>
      </c>
    </row>
    <row r="640" spans="1:6" x14ac:dyDescent="0.25">
      <c r="A640">
        <v>638</v>
      </c>
      <c r="B640">
        <f t="shared" si="9"/>
        <v>10.633333333333333</v>
      </c>
      <c r="C640">
        <v>692.61</v>
      </c>
      <c r="D640">
        <v>706.13</v>
      </c>
      <c r="E640">
        <v>712.22</v>
      </c>
      <c r="F640">
        <v>711.93</v>
      </c>
    </row>
    <row r="641" spans="1:6" x14ac:dyDescent="0.25">
      <c r="A641">
        <v>639</v>
      </c>
      <c r="B641">
        <f t="shared" si="9"/>
        <v>10.65</v>
      </c>
      <c r="C641">
        <v>692.22</v>
      </c>
      <c r="D641">
        <v>705.99</v>
      </c>
      <c r="E641">
        <v>712.19</v>
      </c>
      <c r="F641">
        <v>711.79</v>
      </c>
    </row>
    <row r="642" spans="1:6" x14ac:dyDescent="0.25">
      <c r="A642">
        <v>640</v>
      </c>
      <c r="B642">
        <f t="shared" si="9"/>
        <v>10.666666666666666</v>
      </c>
      <c r="C642">
        <v>691.98</v>
      </c>
      <c r="D642">
        <v>705.96</v>
      </c>
      <c r="E642">
        <v>712.08</v>
      </c>
      <c r="F642">
        <v>711.91</v>
      </c>
    </row>
    <row r="643" spans="1:6" x14ac:dyDescent="0.25">
      <c r="A643">
        <v>641</v>
      </c>
      <c r="B643">
        <f t="shared" ref="B643:B706" si="10">A643/60</f>
        <v>10.683333333333334</v>
      </c>
      <c r="C643">
        <v>691.7</v>
      </c>
      <c r="D643">
        <v>705.91</v>
      </c>
      <c r="E643">
        <v>712.23</v>
      </c>
      <c r="F643">
        <v>711.92</v>
      </c>
    </row>
    <row r="644" spans="1:6" x14ac:dyDescent="0.25">
      <c r="A644">
        <v>642</v>
      </c>
      <c r="B644">
        <f t="shared" si="10"/>
        <v>10.7</v>
      </c>
      <c r="C644">
        <v>691.41</v>
      </c>
      <c r="D644">
        <v>705.82</v>
      </c>
      <c r="E644">
        <v>711.91</v>
      </c>
      <c r="F644">
        <v>711.81</v>
      </c>
    </row>
    <row r="645" spans="1:6" x14ac:dyDescent="0.25">
      <c r="A645">
        <v>643</v>
      </c>
      <c r="B645">
        <f t="shared" si="10"/>
        <v>10.716666666666667</v>
      </c>
      <c r="C645">
        <v>691.23</v>
      </c>
      <c r="D645">
        <v>705.74</v>
      </c>
      <c r="E645">
        <v>711.93</v>
      </c>
      <c r="F645">
        <v>711.88</v>
      </c>
    </row>
    <row r="646" spans="1:6" x14ac:dyDescent="0.25">
      <c r="A646">
        <v>644</v>
      </c>
      <c r="B646">
        <f t="shared" si="10"/>
        <v>10.733333333333333</v>
      </c>
      <c r="C646">
        <v>690.85</v>
      </c>
      <c r="D646">
        <v>705.67</v>
      </c>
      <c r="E646">
        <v>711.97</v>
      </c>
      <c r="F646">
        <v>711.98</v>
      </c>
    </row>
    <row r="647" spans="1:6" x14ac:dyDescent="0.25">
      <c r="A647">
        <v>645</v>
      </c>
      <c r="B647">
        <f t="shared" si="10"/>
        <v>10.75</v>
      </c>
      <c r="C647">
        <v>690.58</v>
      </c>
      <c r="D647">
        <v>705.43</v>
      </c>
      <c r="E647">
        <v>711.8</v>
      </c>
      <c r="F647">
        <v>711.89</v>
      </c>
    </row>
    <row r="648" spans="1:6" x14ac:dyDescent="0.25">
      <c r="A648">
        <v>646</v>
      </c>
      <c r="B648">
        <f t="shared" si="10"/>
        <v>10.766666666666667</v>
      </c>
      <c r="C648">
        <v>690.41</v>
      </c>
      <c r="D648">
        <v>705.4</v>
      </c>
      <c r="E648">
        <v>711.72</v>
      </c>
      <c r="F648">
        <v>711.96</v>
      </c>
    </row>
    <row r="649" spans="1:6" x14ac:dyDescent="0.25">
      <c r="A649">
        <v>647</v>
      </c>
      <c r="B649">
        <f t="shared" si="10"/>
        <v>10.783333333333333</v>
      </c>
      <c r="C649">
        <v>690.27</v>
      </c>
      <c r="D649">
        <v>705.42</v>
      </c>
      <c r="E649">
        <v>711.83</v>
      </c>
      <c r="F649">
        <v>711.94</v>
      </c>
    </row>
    <row r="650" spans="1:6" x14ac:dyDescent="0.25">
      <c r="A650">
        <v>648</v>
      </c>
      <c r="B650">
        <f t="shared" si="10"/>
        <v>10.8</v>
      </c>
      <c r="C650">
        <v>690.02</v>
      </c>
      <c r="D650">
        <v>705.26</v>
      </c>
      <c r="E650">
        <v>711.62</v>
      </c>
      <c r="F650">
        <v>711.95</v>
      </c>
    </row>
    <row r="651" spans="1:6" x14ac:dyDescent="0.25">
      <c r="A651">
        <v>649</v>
      </c>
      <c r="B651">
        <f t="shared" si="10"/>
        <v>10.816666666666666</v>
      </c>
      <c r="C651">
        <v>689.93</v>
      </c>
      <c r="D651">
        <v>705.19</v>
      </c>
      <c r="E651">
        <v>711.73</v>
      </c>
      <c r="F651">
        <v>711.85</v>
      </c>
    </row>
    <row r="652" spans="1:6" x14ac:dyDescent="0.25">
      <c r="A652">
        <v>650</v>
      </c>
      <c r="B652">
        <f t="shared" si="10"/>
        <v>10.833333333333334</v>
      </c>
      <c r="C652">
        <v>689.76</v>
      </c>
      <c r="D652">
        <v>705.23</v>
      </c>
      <c r="E652">
        <v>711.68</v>
      </c>
      <c r="F652">
        <v>712.03</v>
      </c>
    </row>
    <row r="653" spans="1:6" x14ac:dyDescent="0.25">
      <c r="A653">
        <v>651</v>
      </c>
      <c r="B653">
        <f t="shared" si="10"/>
        <v>10.85</v>
      </c>
      <c r="C653">
        <v>689.35</v>
      </c>
      <c r="D653">
        <v>704.98</v>
      </c>
      <c r="E653">
        <v>711.57</v>
      </c>
      <c r="F653">
        <v>711.87</v>
      </c>
    </row>
    <row r="654" spans="1:6" x14ac:dyDescent="0.25">
      <c r="A654">
        <v>652</v>
      </c>
      <c r="B654">
        <f t="shared" si="10"/>
        <v>10.866666666666667</v>
      </c>
      <c r="C654">
        <v>689.25</v>
      </c>
      <c r="D654">
        <v>705.07</v>
      </c>
      <c r="E654">
        <v>711.62</v>
      </c>
      <c r="F654">
        <v>711.96</v>
      </c>
    </row>
    <row r="655" spans="1:6" x14ac:dyDescent="0.25">
      <c r="A655">
        <v>653</v>
      </c>
      <c r="B655">
        <f t="shared" si="10"/>
        <v>10.883333333333333</v>
      </c>
      <c r="C655">
        <v>688.97</v>
      </c>
      <c r="D655">
        <v>704.83</v>
      </c>
      <c r="E655">
        <v>711.54</v>
      </c>
      <c r="F655">
        <v>711.79</v>
      </c>
    </row>
    <row r="656" spans="1:6" x14ac:dyDescent="0.25">
      <c r="A656">
        <v>654</v>
      </c>
      <c r="B656">
        <f t="shared" si="10"/>
        <v>10.9</v>
      </c>
      <c r="C656">
        <v>688.83</v>
      </c>
      <c r="D656">
        <v>704.68</v>
      </c>
      <c r="E656">
        <v>711.43</v>
      </c>
      <c r="F656">
        <v>711.71</v>
      </c>
    </row>
    <row r="657" spans="1:6" x14ac:dyDescent="0.25">
      <c r="A657">
        <v>655</v>
      </c>
      <c r="B657">
        <f t="shared" si="10"/>
        <v>10.916666666666666</v>
      </c>
      <c r="C657">
        <v>688.73</v>
      </c>
      <c r="D657">
        <v>704.6</v>
      </c>
      <c r="E657">
        <v>711.43</v>
      </c>
      <c r="F657">
        <v>711.88</v>
      </c>
    </row>
    <row r="658" spans="1:6" x14ac:dyDescent="0.25">
      <c r="A658">
        <v>656</v>
      </c>
      <c r="B658">
        <f t="shared" si="10"/>
        <v>10.933333333333334</v>
      </c>
      <c r="C658">
        <v>688.69</v>
      </c>
      <c r="D658">
        <v>704.54</v>
      </c>
      <c r="E658">
        <v>711.3</v>
      </c>
      <c r="F658">
        <v>711.78</v>
      </c>
    </row>
    <row r="659" spans="1:6" x14ac:dyDescent="0.25">
      <c r="A659">
        <v>657</v>
      </c>
      <c r="B659">
        <f t="shared" si="10"/>
        <v>10.95</v>
      </c>
      <c r="C659">
        <v>688.55</v>
      </c>
      <c r="D659">
        <v>704.5</v>
      </c>
      <c r="E659">
        <v>711.34</v>
      </c>
      <c r="F659">
        <v>711.9</v>
      </c>
    </row>
    <row r="660" spans="1:6" x14ac:dyDescent="0.25">
      <c r="A660">
        <v>658</v>
      </c>
      <c r="B660">
        <f t="shared" si="10"/>
        <v>10.966666666666667</v>
      </c>
      <c r="C660">
        <v>688.48</v>
      </c>
      <c r="D660">
        <v>704.39</v>
      </c>
      <c r="E660">
        <v>711.34</v>
      </c>
      <c r="F660">
        <v>711.76</v>
      </c>
    </row>
    <row r="661" spans="1:6" x14ac:dyDescent="0.25">
      <c r="A661">
        <v>659</v>
      </c>
      <c r="B661">
        <f t="shared" si="10"/>
        <v>10.983333333333333</v>
      </c>
      <c r="C661">
        <v>688.11</v>
      </c>
      <c r="D661">
        <v>704.28</v>
      </c>
      <c r="E661">
        <v>711.23</v>
      </c>
      <c r="F661">
        <v>711.84</v>
      </c>
    </row>
    <row r="662" spans="1:6" x14ac:dyDescent="0.25">
      <c r="A662">
        <v>660</v>
      </c>
      <c r="B662">
        <f t="shared" si="10"/>
        <v>11</v>
      </c>
      <c r="C662">
        <v>688.19</v>
      </c>
      <c r="D662">
        <v>704.22</v>
      </c>
      <c r="E662">
        <v>711.25</v>
      </c>
      <c r="F662">
        <v>711.93</v>
      </c>
    </row>
    <row r="663" spans="1:6" x14ac:dyDescent="0.25">
      <c r="A663">
        <v>661</v>
      </c>
      <c r="B663">
        <f t="shared" si="10"/>
        <v>11.016666666666667</v>
      </c>
      <c r="C663">
        <v>688.03</v>
      </c>
      <c r="D663">
        <v>704.04</v>
      </c>
      <c r="E663">
        <v>711.07</v>
      </c>
      <c r="F663">
        <v>711.77</v>
      </c>
    </row>
    <row r="664" spans="1:6" x14ac:dyDescent="0.25">
      <c r="A664">
        <v>662</v>
      </c>
      <c r="B664">
        <f t="shared" si="10"/>
        <v>11.033333333333333</v>
      </c>
      <c r="C664">
        <v>687.85</v>
      </c>
      <c r="D664">
        <v>703.94</v>
      </c>
      <c r="E664">
        <v>711.2</v>
      </c>
      <c r="F664">
        <v>711.83</v>
      </c>
    </row>
    <row r="665" spans="1:6" x14ac:dyDescent="0.25">
      <c r="A665">
        <v>663</v>
      </c>
      <c r="B665">
        <f t="shared" si="10"/>
        <v>11.05</v>
      </c>
      <c r="C665">
        <v>687.77</v>
      </c>
      <c r="D665">
        <v>703.82</v>
      </c>
      <c r="E665">
        <v>711.19</v>
      </c>
      <c r="F665">
        <v>711.9</v>
      </c>
    </row>
    <row r="666" spans="1:6" x14ac:dyDescent="0.25">
      <c r="A666">
        <v>664</v>
      </c>
      <c r="B666">
        <f t="shared" si="10"/>
        <v>11.066666666666666</v>
      </c>
      <c r="C666">
        <v>687.55</v>
      </c>
      <c r="D666">
        <v>703.6</v>
      </c>
      <c r="E666">
        <v>711.02</v>
      </c>
      <c r="F666">
        <v>711.69</v>
      </c>
    </row>
    <row r="667" spans="1:6" x14ac:dyDescent="0.25">
      <c r="A667">
        <v>665</v>
      </c>
      <c r="B667">
        <f t="shared" si="10"/>
        <v>11.083333333333334</v>
      </c>
      <c r="C667">
        <v>687.55</v>
      </c>
      <c r="D667">
        <v>703.51</v>
      </c>
      <c r="E667">
        <v>711.05</v>
      </c>
      <c r="F667">
        <v>711.73</v>
      </c>
    </row>
    <row r="668" spans="1:6" x14ac:dyDescent="0.25">
      <c r="A668">
        <v>666</v>
      </c>
      <c r="B668">
        <f t="shared" si="10"/>
        <v>11.1</v>
      </c>
      <c r="C668">
        <v>687.48</v>
      </c>
      <c r="D668">
        <v>703.29</v>
      </c>
      <c r="E668">
        <v>710.93</v>
      </c>
      <c r="F668">
        <v>711.8</v>
      </c>
    </row>
    <row r="669" spans="1:6" x14ac:dyDescent="0.25">
      <c r="A669">
        <v>667</v>
      </c>
      <c r="B669">
        <f t="shared" si="10"/>
        <v>11.116666666666667</v>
      </c>
      <c r="C669">
        <v>687.38</v>
      </c>
      <c r="D669">
        <v>703.27</v>
      </c>
      <c r="E669">
        <v>710.99</v>
      </c>
      <c r="F669">
        <v>711.66</v>
      </c>
    </row>
    <row r="670" spans="1:6" x14ac:dyDescent="0.25">
      <c r="A670">
        <v>668</v>
      </c>
      <c r="B670">
        <f t="shared" si="10"/>
        <v>11.133333333333333</v>
      </c>
      <c r="C670">
        <v>687.24</v>
      </c>
      <c r="D670">
        <v>703.08</v>
      </c>
      <c r="E670">
        <v>710.82</v>
      </c>
      <c r="F670">
        <v>711.63</v>
      </c>
    </row>
    <row r="671" spans="1:6" x14ac:dyDescent="0.25">
      <c r="A671">
        <v>669</v>
      </c>
      <c r="B671">
        <f t="shared" si="10"/>
        <v>11.15</v>
      </c>
      <c r="C671">
        <v>687.12</v>
      </c>
      <c r="D671">
        <v>702.71</v>
      </c>
      <c r="E671">
        <v>710.6</v>
      </c>
      <c r="F671">
        <v>711.57</v>
      </c>
    </row>
    <row r="672" spans="1:6" x14ac:dyDescent="0.25">
      <c r="A672">
        <v>670</v>
      </c>
      <c r="B672">
        <f t="shared" si="10"/>
        <v>11.166666666666666</v>
      </c>
      <c r="C672">
        <v>687.16</v>
      </c>
      <c r="D672">
        <v>702.7</v>
      </c>
      <c r="E672">
        <v>710.87</v>
      </c>
      <c r="F672">
        <v>711.7</v>
      </c>
    </row>
    <row r="673" spans="1:6" x14ac:dyDescent="0.25">
      <c r="A673">
        <v>671</v>
      </c>
      <c r="B673">
        <f t="shared" si="10"/>
        <v>11.183333333333334</v>
      </c>
      <c r="C673">
        <v>686.99</v>
      </c>
      <c r="D673">
        <v>702.6</v>
      </c>
      <c r="E673">
        <v>710.61</v>
      </c>
      <c r="F673">
        <v>711.69</v>
      </c>
    </row>
    <row r="674" spans="1:6" x14ac:dyDescent="0.25">
      <c r="A674">
        <v>672</v>
      </c>
      <c r="B674">
        <f t="shared" si="10"/>
        <v>11.2</v>
      </c>
      <c r="C674">
        <v>686.88</v>
      </c>
      <c r="D674">
        <v>702.32</v>
      </c>
      <c r="E674">
        <v>710.64</v>
      </c>
      <c r="F674">
        <v>711.79</v>
      </c>
    </row>
    <row r="675" spans="1:6" x14ac:dyDescent="0.25">
      <c r="A675">
        <v>673</v>
      </c>
      <c r="B675">
        <f t="shared" si="10"/>
        <v>11.216666666666667</v>
      </c>
      <c r="C675">
        <v>686.76</v>
      </c>
      <c r="D675">
        <v>702.29</v>
      </c>
      <c r="E675">
        <v>710.7</v>
      </c>
      <c r="F675">
        <v>711.73</v>
      </c>
    </row>
    <row r="676" spans="1:6" x14ac:dyDescent="0.25">
      <c r="A676">
        <v>674</v>
      </c>
      <c r="B676">
        <f t="shared" si="10"/>
        <v>11.233333333333333</v>
      </c>
      <c r="C676">
        <v>686.74</v>
      </c>
      <c r="D676">
        <v>701.98</v>
      </c>
      <c r="E676">
        <v>710.58</v>
      </c>
      <c r="F676">
        <v>711.58</v>
      </c>
    </row>
    <row r="677" spans="1:6" x14ac:dyDescent="0.25">
      <c r="A677">
        <v>675</v>
      </c>
      <c r="B677">
        <f t="shared" si="10"/>
        <v>11.25</v>
      </c>
      <c r="C677">
        <v>686.59</v>
      </c>
      <c r="D677">
        <v>701.76</v>
      </c>
      <c r="E677">
        <v>710.51</v>
      </c>
      <c r="F677">
        <v>711.68</v>
      </c>
    </row>
    <row r="678" spans="1:6" x14ac:dyDescent="0.25">
      <c r="A678">
        <v>676</v>
      </c>
      <c r="B678">
        <f t="shared" si="10"/>
        <v>11.266666666666667</v>
      </c>
      <c r="C678">
        <v>686.61</v>
      </c>
      <c r="D678">
        <v>701.54</v>
      </c>
      <c r="E678">
        <v>710.48</v>
      </c>
      <c r="F678">
        <v>711.7</v>
      </c>
    </row>
    <row r="679" spans="1:6" x14ac:dyDescent="0.25">
      <c r="A679">
        <v>677</v>
      </c>
      <c r="B679">
        <f t="shared" si="10"/>
        <v>11.283333333333333</v>
      </c>
      <c r="C679">
        <v>686.49</v>
      </c>
      <c r="D679">
        <v>701.42</v>
      </c>
      <c r="E679">
        <v>710.52</v>
      </c>
      <c r="F679">
        <v>711.55</v>
      </c>
    </row>
    <row r="680" spans="1:6" x14ac:dyDescent="0.25">
      <c r="A680">
        <v>678</v>
      </c>
      <c r="B680">
        <f t="shared" si="10"/>
        <v>11.3</v>
      </c>
      <c r="C680">
        <v>686.35</v>
      </c>
      <c r="D680">
        <v>701.11</v>
      </c>
      <c r="E680">
        <v>710.57</v>
      </c>
      <c r="F680">
        <v>711.66</v>
      </c>
    </row>
    <row r="681" spans="1:6" x14ac:dyDescent="0.25">
      <c r="A681">
        <v>679</v>
      </c>
      <c r="B681">
        <f t="shared" si="10"/>
        <v>11.316666666666666</v>
      </c>
      <c r="C681">
        <v>686.42</v>
      </c>
      <c r="D681">
        <v>700.79</v>
      </c>
      <c r="E681">
        <v>710.39</v>
      </c>
      <c r="F681">
        <v>711.68</v>
      </c>
    </row>
    <row r="682" spans="1:6" x14ac:dyDescent="0.25">
      <c r="A682">
        <v>680</v>
      </c>
      <c r="B682">
        <f t="shared" si="10"/>
        <v>11.333333333333334</v>
      </c>
      <c r="C682">
        <v>686.24</v>
      </c>
      <c r="D682">
        <v>700.67</v>
      </c>
      <c r="E682">
        <v>710.37</v>
      </c>
      <c r="F682">
        <v>711.58</v>
      </c>
    </row>
    <row r="683" spans="1:6" x14ac:dyDescent="0.25">
      <c r="A683">
        <v>681</v>
      </c>
      <c r="B683">
        <f t="shared" si="10"/>
        <v>11.35</v>
      </c>
      <c r="C683">
        <v>686.14</v>
      </c>
      <c r="D683">
        <v>700.41</v>
      </c>
      <c r="E683">
        <v>710.2</v>
      </c>
      <c r="F683">
        <v>711.56</v>
      </c>
    </row>
    <row r="684" spans="1:6" x14ac:dyDescent="0.25">
      <c r="A684">
        <v>682</v>
      </c>
      <c r="B684">
        <f t="shared" si="10"/>
        <v>11.366666666666667</v>
      </c>
      <c r="C684">
        <v>686.07</v>
      </c>
      <c r="D684">
        <v>700.06</v>
      </c>
      <c r="E684">
        <v>710.12</v>
      </c>
      <c r="F684">
        <v>711.54</v>
      </c>
    </row>
    <row r="685" spans="1:6" x14ac:dyDescent="0.25">
      <c r="A685">
        <v>683</v>
      </c>
      <c r="B685">
        <f t="shared" si="10"/>
        <v>11.383333333333333</v>
      </c>
      <c r="C685">
        <v>686.06</v>
      </c>
      <c r="D685">
        <v>699.89</v>
      </c>
      <c r="E685">
        <v>710.1</v>
      </c>
      <c r="F685">
        <v>711.55</v>
      </c>
    </row>
    <row r="686" spans="1:6" x14ac:dyDescent="0.25">
      <c r="A686">
        <v>684</v>
      </c>
      <c r="B686">
        <f t="shared" si="10"/>
        <v>11.4</v>
      </c>
      <c r="C686">
        <v>685.89</v>
      </c>
      <c r="D686">
        <v>699.61</v>
      </c>
      <c r="E686">
        <v>710.01</v>
      </c>
      <c r="F686">
        <v>711.58</v>
      </c>
    </row>
    <row r="687" spans="1:6" x14ac:dyDescent="0.25">
      <c r="A687">
        <v>685</v>
      </c>
      <c r="B687">
        <f t="shared" si="10"/>
        <v>11.416666666666666</v>
      </c>
      <c r="C687">
        <v>685.86</v>
      </c>
      <c r="D687">
        <v>699.34</v>
      </c>
      <c r="E687">
        <v>709.91</v>
      </c>
      <c r="F687">
        <v>711.44</v>
      </c>
    </row>
    <row r="688" spans="1:6" x14ac:dyDescent="0.25">
      <c r="A688">
        <v>686</v>
      </c>
      <c r="B688">
        <f t="shared" si="10"/>
        <v>11.433333333333334</v>
      </c>
      <c r="C688">
        <v>685.89</v>
      </c>
      <c r="D688">
        <v>699.09</v>
      </c>
      <c r="E688">
        <v>709.88</v>
      </c>
      <c r="F688">
        <v>711.55</v>
      </c>
    </row>
    <row r="689" spans="1:6" x14ac:dyDescent="0.25">
      <c r="A689">
        <v>687</v>
      </c>
      <c r="B689">
        <f t="shared" si="10"/>
        <v>11.45</v>
      </c>
      <c r="C689">
        <v>685.69</v>
      </c>
      <c r="D689">
        <v>698.75</v>
      </c>
      <c r="E689">
        <v>709.97</v>
      </c>
      <c r="F689">
        <v>711.62</v>
      </c>
    </row>
    <row r="690" spans="1:6" x14ac:dyDescent="0.25">
      <c r="A690">
        <v>688</v>
      </c>
      <c r="B690">
        <f t="shared" si="10"/>
        <v>11.466666666666667</v>
      </c>
      <c r="C690">
        <v>685.64</v>
      </c>
      <c r="D690">
        <v>698.45</v>
      </c>
      <c r="E690">
        <v>709.82</v>
      </c>
      <c r="F690">
        <v>711.5</v>
      </c>
    </row>
    <row r="691" spans="1:6" x14ac:dyDescent="0.25">
      <c r="A691">
        <v>689</v>
      </c>
      <c r="B691">
        <f t="shared" si="10"/>
        <v>11.483333333333333</v>
      </c>
      <c r="C691">
        <v>685.55</v>
      </c>
      <c r="D691">
        <v>698.12</v>
      </c>
      <c r="E691">
        <v>709.9</v>
      </c>
      <c r="F691">
        <v>711.48</v>
      </c>
    </row>
    <row r="692" spans="1:6" x14ac:dyDescent="0.25">
      <c r="A692">
        <v>690</v>
      </c>
      <c r="B692">
        <f t="shared" si="10"/>
        <v>11.5</v>
      </c>
      <c r="C692">
        <v>685.57</v>
      </c>
      <c r="D692">
        <v>697.89</v>
      </c>
      <c r="E692">
        <v>709.71</v>
      </c>
      <c r="F692">
        <v>711.48</v>
      </c>
    </row>
    <row r="693" spans="1:6" x14ac:dyDescent="0.25">
      <c r="A693">
        <v>691</v>
      </c>
      <c r="B693">
        <f t="shared" si="10"/>
        <v>11.516666666666667</v>
      </c>
      <c r="C693">
        <v>685.51</v>
      </c>
      <c r="D693">
        <v>697.73</v>
      </c>
      <c r="E693">
        <v>709.69</v>
      </c>
      <c r="F693">
        <v>711.49</v>
      </c>
    </row>
    <row r="694" spans="1:6" x14ac:dyDescent="0.25">
      <c r="A694">
        <v>692</v>
      </c>
      <c r="B694">
        <f t="shared" si="10"/>
        <v>11.533333333333333</v>
      </c>
      <c r="C694">
        <v>685.35</v>
      </c>
      <c r="D694">
        <v>697.27</v>
      </c>
      <c r="E694">
        <v>709.56</v>
      </c>
      <c r="F694">
        <v>711.38</v>
      </c>
    </row>
    <row r="695" spans="1:6" x14ac:dyDescent="0.25">
      <c r="A695">
        <v>693</v>
      </c>
      <c r="B695">
        <f t="shared" si="10"/>
        <v>11.55</v>
      </c>
      <c r="C695">
        <v>685.22</v>
      </c>
      <c r="D695">
        <v>697.08</v>
      </c>
      <c r="E695">
        <v>709.51</v>
      </c>
      <c r="F695">
        <v>711.41</v>
      </c>
    </row>
    <row r="696" spans="1:6" x14ac:dyDescent="0.25">
      <c r="A696">
        <v>694</v>
      </c>
      <c r="B696">
        <f t="shared" si="10"/>
        <v>11.566666666666666</v>
      </c>
      <c r="C696">
        <v>685.19</v>
      </c>
      <c r="D696">
        <v>696.84</v>
      </c>
      <c r="E696">
        <v>709.38</v>
      </c>
      <c r="F696">
        <v>711.45</v>
      </c>
    </row>
    <row r="697" spans="1:6" x14ac:dyDescent="0.25">
      <c r="A697">
        <v>695</v>
      </c>
      <c r="B697">
        <f t="shared" si="10"/>
        <v>11.583333333333334</v>
      </c>
      <c r="C697">
        <v>685.29</v>
      </c>
      <c r="D697">
        <v>696.62</v>
      </c>
      <c r="E697">
        <v>709.46</v>
      </c>
      <c r="F697">
        <v>711.52</v>
      </c>
    </row>
    <row r="698" spans="1:6" x14ac:dyDescent="0.25">
      <c r="A698">
        <v>696</v>
      </c>
      <c r="B698">
        <f t="shared" si="10"/>
        <v>11.6</v>
      </c>
      <c r="C698">
        <v>685.12</v>
      </c>
      <c r="D698">
        <v>696.29</v>
      </c>
      <c r="E698">
        <v>709.36</v>
      </c>
      <c r="F698">
        <v>711.26</v>
      </c>
    </row>
    <row r="699" spans="1:6" x14ac:dyDescent="0.25">
      <c r="A699">
        <v>697</v>
      </c>
      <c r="B699">
        <f t="shared" si="10"/>
        <v>11.616666666666667</v>
      </c>
      <c r="C699">
        <v>685.02</v>
      </c>
      <c r="D699">
        <v>696.19</v>
      </c>
      <c r="E699">
        <v>709.35</v>
      </c>
      <c r="F699">
        <v>711.4</v>
      </c>
    </row>
    <row r="700" spans="1:6" x14ac:dyDescent="0.25">
      <c r="A700">
        <v>698</v>
      </c>
      <c r="B700">
        <f t="shared" si="10"/>
        <v>11.633333333333333</v>
      </c>
      <c r="C700">
        <v>684.99</v>
      </c>
      <c r="D700">
        <v>695.96</v>
      </c>
      <c r="E700">
        <v>709.26</v>
      </c>
      <c r="F700">
        <v>711.3</v>
      </c>
    </row>
    <row r="701" spans="1:6" x14ac:dyDescent="0.25">
      <c r="A701">
        <v>699</v>
      </c>
      <c r="B701">
        <f t="shared" si="10"/>
        <v>11.65</v>
      </c>
      <c r="C701">
        <v>685.01</v>
      </c>
      <c r="D701">
        <v>695.8</v>
      </c>
      <c r="E701">
        <v>709.24</v>
      </c>
      <c r="F701">
        <v>711.39</v>
      </c>
    </row>
    <row r="702" spans="1:6" x14ac:dyDescent="0.25">
      <c r="A702">
        <v>700</v>
      </c>
      <c r="B702">
        <f t="shared" si="10"/>
        <v>11.666666666666666</v>
      </c>
      <c r="C702">
        <v>684.75</v>
      </c>
      <c r="D702">
        <v>695.47</v>
      </c>
      <c r="E702">
        <v>709.08</v>
      </c>
      <c r="F702">
        <v>711.25</v>
      </c>
    </row>
    <row r="703" spans="1:6" x14ac:dyDescent="0.25">
      <c r="A703">
        <v>701</v>
      </c>
      <c r="B703">
        <f t="shared" si="10"/>
        <v>11.683333333333334</v>
      </c>
      <c r="C703">
        <v>684.86</v>
      </c>
      <c r="D703">
        <v>695.4</v>
      </c>
      <c r="E703">
        <v>709.05</v>
      </c>
      <c r="F703">
        <v>711.32</v>
      </c>
    </row>
    <row r="704" spans="1:6" x14ac:dyDescent="0.25">
      <c r="A704">
        <v>702</v>
      </c>
      <c r="B704">
        <f t="shared" si="10"/>
        <v>11.7</v>
      </c>
      <c r="C704">
        <v>684.6</v>
      </c>
      <c r="D704">
        <v>695.05</v>
      </c>
      <c r="E704">
        <v>708.84</v>
      </c>
      <c r="F704">
        <v>711.18</v>
      </c>
    </row>
    <row r="705" spans="1:6" x14ac:dyDescent="0.25">
      <c r="A705">
        <v>703</v>
      </c>
      <c r="B705">
        <f t="shared" si="10"/>
        <v>11.716666666666667</v>
      </c>
      <c r="C705">
        <v>684.67</v>
      </c>
      <c r="D705">
        <v>695</v>
      </c>
      <c r="E705">
        <v>708.79</v>
      </c>
      <c r="F705">
        <v>711.29</v>
      </c>
    </row>
    <row r="706" spans="1:6" x14ac:dyDescent="0.25">
      <c r="A706">
        <v>704</v>
      </c>
      <c r="B706">
        <f t="shared" si="10"/>
        <v>11.733333333333333</v>
      </c>
      <c r="C706">
        <v>684.66</v>
      </c>
      <c r="D706">
        <v>694.7</v>
      </c>
      <c r="E706">
        <v>708.81</v>
      </c>
      <c r="F706">
        <v>711.29</v>
      </c>
    </row>
    <row r="707" spans="1:6" x14ac:dyDescent="0.25">
      <c r="A707">
        <v>705</v>
      </c>
      <c r="B707">
        <f t="shared" ref="B707:B770" si="11">A707/60</f>
        <v>11.75</v>
      </c>
      <c r="C707">
        <v>684.58</v>
      </c>
      <c r="D707">
        <v>694.55</v>
      </c>
      <c r="E707">
        <v>708.64</v>
      </c>
      <c r="F707">
        <v>711.23</v>
      </c>
    </row>
    <row r="708" spans="1:6" x14ac:dyDescent="0.25">
      <c r="A708">
        <v>706</v>
      </c>
      <c r="B708">
        <f t="shared" si="11"/>
        <v>11.766666666666667</v>
      </c>
      <c r="C708">
        <v>684.66</v>
      </c>
      <c r="D708">
        <v>694.54</v>
      </c>
      <c r="E708">
        <v>708.82</v>
      </c>
      <c r="F708">
        <v>711.31</v>
      </c>
    </row>
    <row r="709" spans="1:6" x14ac:dyDescent="0.25">
      <c r="A709">
        <v>707</v>
      </c>
      <c r="B709">
        <f t="shared" si="11"/>
        <v>11.783333333333333</v>
      </c>
      <c r="C709">
        <v>684.37</v>
      </c>
      <c r="D709">
        <v>694.3</v>
      </c>
      <c r="E709">
        <v>708.63</v>
      </c>
      <c r="F709">
        <v>711.34</v>
      </c>
    </row>
    <row r="710" spans="1:6" x14ac:dyDescent="0.25">
      <c r="A710">
        <v>708</v>
      </c>
      <c r="B710">
        <f t="shared" si="11"/>
        <v>11.8</v>
      </c>
      <c r="C710">
        <v>684.43</v>
      </c>
      <c r="D710">
        <v>694.17</v>
      </c>
      <c r="E710">
        <v>708.61</v>
      </c>
      <c r="F710">
        <v>711.21</v>
      </c>
    </row>
    <row r="711" spans="1:6" x14ac:dyDescent="0.25">
      <c r="A711">
        <v>709</v>
      </c>
      <c r="B711">
        <f t="shared" si="11"/>
        <v>11.816666666666666</v>
      </c>
      <c r="C711">
        <v>684.24</v>
      </c>
      <c r="D711">
        <v>693.96</v>
      </c>
      <c r="E711">
        <v>708.48</v>
      </c>
      <c r="F711">
        <v>711.17</v>
      </c>
    </row>
    <row r="712" spans="1:6" x14ac:dyDescent="0.25">
      <c r="A712">
        <v>710</v>
      </c>
      <c r="B712">
        <f t="shared" si="11"/>
        <v>11.833333333333334</v>
      </c>
      <c r="C712">
        <v>684.22</v>
      </c>
      <c r="D712">
        <v>693.88</v>
      </c>
      <c r="E712">
        <v>708.34</v>
      </c>
      <c r="F712">
        <v>711.13</v>
      </c>
    </row>
    <row r="713" spans="1:6" x14ac:dyDescent="0.25">
      <c r="A713">
        <v>711</v>
      </c>
      <c r="B713">
        <f t="shared" si="11"/>
        <v>11.85</v>
      </c>
      <c r="C713">
        <v>684.13</v>
      </c>
      <c r="D713">
        <v>693.51</v>
      </c>
      <c r="E713">
        <v>708.15</v>
      </c>
      <c r="F713">
        <v>711.11</v>
      </c>
    </row>
    <row r="714" spans="1:6" x14ac:dyDescent="0.25">
      <c r="A714">
        <v>712</v>
      </c>
      <c r="B714">
        <f t="shared" si="11"/>
        <v>11.866666666666667</v>
      </c>
      <c r="C714">
        <v>684.07</v>
      </c>
      <c r="D714">
        <v>693.52</v>
      </c>
      <c r="E714">
        <v>707.88</v>
      </c>
      <c r="F714">
        <v>711.11</v>
      </c>
    </row>
    <row r="715" spans="1:6" x14ac:dyDescent="0.25">
      <c r="A715">
        <v>713</v>
      </c>
      <c r="B715">
        <f t="shared" si="11"/>
        <v>11.883333333333333</v>
      </c>
      <c r="C715">
        <v>684.13</v>
      </c>
      <c r="D715">
        <v>693.44</v>
      </c>
      <c r="E715">
        <v>708.02</v>
      </c>
      <c r="F715">
        <v>711.3</v>
      </c>
    </row>
    <row r="716" spans="1:6" x14ac:dyDescent="0.25">
      <c r="A716">
        <v>714</v>
      </c>
      <c r="B716">
        <f t="shared" si="11"/>
        <v>11.9</v>
      </c>
      <c r="C716">
        <v>684.12</v>
      </c>
      <c r="D716">
        <v>693.42</v>
      </c>
      <c r="E716">
        <v>707.94</v>
      </c>
      <c r="F716">
        <v>711.21</v>
      </c>
    </row>
    <row r="717" spans="1:6" x14ac:dyDescent="0.25">
      <c r="A717">
        <v>715</v>
      </c>
      <c r="B717">
        <f t="shared" si="11"/>
        <v>11.916666666666666</v>
      </c>
      <c r="C717">
        <v>684.07</v>
      </c>
      <c r="D717">
        <v>693.33</v>
      </c>
      <c r="E717">
        <v>707.83</v>
      </c>
      <c r="F717">
        <v>711.15</v>
      </c>
    </row>
    <row r="718" spans="1:6" x14ac:dyDescent="0.25">
      <c r="A718">
        <v>716</v>
      </c>
      <c r="B718">
        <f t="shared" si="11"/>
        <v>11.933333333333334</v>
      </c>
      <c r="C718">
        <v>683.99</v>
      </c>
      <c r="D718">
        <v>693.07</v>
      </c>
      <c r="E718">
        <v>707.84</v>
      </c>
      <c r="F718">
        <v>711</v>
      </c>
    </row>
    <row r="719" spans="1:6" x14ac:dyDescent="0.25">
      <c r="A719">
        <v>717</v>
      </c>
      <c r="B719">
        <f t="shared" si="11"/>
        <v>11.95</v>
      </c>
      <c r="C719">
        <v>683.95</v>
      </c>
      <c r="D719">
        <v>693.09</v>
      </c>
      <c r="E719">
        <v>707.77</v>
      </c>
      <c r="F719">
        <v>711.12</v>
      </c>
    </row>
    <row r="720" spans="1:6" x14ac:dyDescent="0.25">
      <c r="A720">
        <v>718</v>
      </c>
      <c r="B720">
        <f t="shared" si="11"/>
        <v>11.966666666666667</v>
      </c>
      <c r="C720">
        <v>683.86</v>
      </c>
      <c r="D720">
        <v>692.89</v>
      </c>
      <c r="E720">
        <v>707.53</v>
      </c>
      <c r="F720">
        <v>711</v>
      </c>
    </row>
    <row r="721" spans="1:6" x14ac:dyDescent="0.25">
      <c r="A721">
        <v>719</v>
      </c>
      <c r="B721">
        <f t="shared" si="11"/>
        <v>11.983333333333333</v>
      </c>
      <c r="C721">
        <v>683.83</v>
      </c>
      <c r="D721">
        <v>692.84</v>
      </c>
      <c r="E721">
        <v>707.33</v>
      </c>
      <c r="F721">
        <v>710.89</v>
      </c>
    </row>
    <row r="722" spans="1:6" x14ac:dyDescent="0.25">
      <c r="A722">
        <v>720</v>
      </c>
      <c r="B722">
        <f t="shared" si="11"/>
        <v>12</v>
      </c>
      <c r="C722">
        <v>683.86</v>
      </c>
      <c r="D722">
        <v>692.8</v>
      </c>
      <c r="E722">
        <v>707.3</v>
      </c>
      <c r="F722">
        <v>710.99</v>
      </c>
    </row>
    <row r="723" spans="1:6" x14ac:dyDescent="0.25">
      <c r="A723">
        <v>721</v>
      </c>
      <c r="B723">
        <f t="shared" si="11"/>
        <v>12.016666666666667</v>
      </c>
      <c r="C723">
        <v>683.85</v>
      </c>
      <c r="D723">
        <v>692.61</v>
      </c>
      <c r="E723">
        <v>707.12</v>
      </c>
      <c r="F723">
        <v>710.99</v>
      </c>
    </row>
    <row r="724" spans="1:6" x14ac:dyDescent="0.25">
      <c r="A724">
        <v>722</v>
      </c>
      <c r="B724">
        <f t="shared" si="11"/>
        <v>12.033333333333333</v>
      </c>
      <c r="C724">
        <v>683.67</v>
      </c>
      <c r="D724">
        <v>692.49</v>
      </c>
      <c r="E724">
        <v>706.95</v>
      </c>
      <c r="F724">
        <v>710.92</v>
      </c>
    </row>
    <row r="725" spans="1:6" x14ac:dyDescent="0.25">
      <c r="A725">
        <v>723</v>
      </c>
      <c r="B725">
        <f t="shared" si="11"/>
        <v>12.05</v>
      </c>
      <c r="C725">
        <v>683.58</v>
      </c>
      <c r="D725">
        <v>692.42</v>
      </c>
      <c r="E725">
        <v>706.8</v>
      </c>
      <c r="F725">
        <v>710.88</v>
      </c>
    </row>
    <row r="726" spans="1:6" x14ac:dyDescent="0.25">
      <c r="A726">
        <v>724</v>
      </c>
      <c r="B726">
        <f t="shared" si="11"/>
        <v>12.066666666666666</v>
      </c>
      <c r="C726">
        <v>683.6</v>
      </c>
      <c r="D726">
        <v>692.27</v>
      </c>
      <c r="E726">
        <v>706.8</v>
      </c>
      <c r="F726">
        <v>710.99</v>
      </c>
    </row>
    <row r="727" spans="1:6" x14ac:dyDescent="0.25">
      <c r="A727">
        <v>725</v>
      </c>
      <c r="B727">
        <f t="shared" si="11"/>
        <v>12.083333333333334</v>
      </c>
      <c r="C727">
        <v>683.57</v>
      </c>
      <c r="D727">
        <v>692.2</v>
      </c>
      <c r="E727">
        <v>706.59</v>
      </c>
      <c r="F727">
        <v>710.82</v>
      </c>
    </row>
    <row r="728" spans="1:6" x14ac:dyDescent="0.25">
      <c r="A728">
        <v>726</v>
      </c>
      <c r="B728">
        <f t="shared" si="11"/>
        <v>12.1</v>
      </c>
      <c r="C728">
        <v>683.61</v>
      </c>
      <c r="D728">
        <v>692.17</v>
      </c>
      <c r="E728">
        <v>706.48</v>
      </c>
      <c r="F728">
        <v>710.85</v>
      </c>
    </row>
    <row r="729" spans="1:6" x14ac:dyDescent="0.25">
      <c r="A729">
        <v>727</v>
      </c>
      <c r="B729">
        <f t="shared" si="11"/>
        <v>12.116666666666667</v>
      </c>
      <c r="C729">
        <v>683.51</v>
      </c>
      <c r="D729">
        <v>692.07</v>
      </c>
      <c r="E729">
        <v>706.31</v>
      </c>
      <c r="F729">
        <v>710.81</v>
      </c>
    </row>
    <row r="730" spans="1:6" x14ac:dyDescent="0.25">
      <c r="A730">
        <v>728</v>
      </c>
      <c r="B730">
        <f t="shared" si="11"/>
        <v>12.133333333333333</v>
      </c>
      <c r="C730">
        <v>683.47</v>
      </c>
      <c r="D730">
        <v>691.95</v>
      </c>
      <c r="E730">
        <v>706.16</v>
      </c>
      <c r="F730">
        <v>710.85</v>
      </c>
    </row>
    <row r="731" spans="1:6" x14ac:dyDescent="0.25">
      <c r="A731">
        <v>729</v>
      </c>
      <c r="B731">
        <f t="shared" si="11"/>
        <v>12.15</v>
      </c>
      <c r="C731">
        <v>683.47</v>
      </c>
      <c r="D731">
        <v>691.89</v>
      </c>
      <c r="E731">
        <v>705.95</v>
      </c>
      <c r="F731">
        <v>710.75</v>
      </c>
    </row>
    <row r="732" spans="1:6" x14ac:dyDescent="0.25">
      <c r="A732">
        <v>730</v>
      </c>
      <c r="B732">
        <f t="shared" si="11"/>
        <v>12.166666666666666</v>
      </c>
      <c r="C732">
        <v>683.33</v>
      </c>
      <c r="D732">
        <v>691.78</v>
      </c>
      <c r="E732">
        <v>705.6</v>
      </c>
      <c r="F732">
        <v>710.76</v>
      </c>
    </row>
    <row r="733" spans="1:6" x14ac:dyDescent="0.25">
      <c r="A733">
        <v>731</v>
      </c>
      <c r="B733">
        <f t="shared" si="11"/>
        <v>12.183333333333334</v>
      </c>
      <c r="C733">
        <v>683.25</v>
      </c>
      <c r="D733">
        <v>691.66</v>
      </c>
      <c r="E733">
        <v>705.47</v>
      </c>
      <c r="F733">
        <v>710.73</v>
      </c>
    </row>
    <row r="734" spans="1:6" x14ac:dyDescent="0.25">
      <c r="A734">
        <v>732</v>
      </c>
      <c r="B734">
        <f t="shared" si="11"/>
        <v>12.2</v>
      </c>
      <c r="C734">
        <v>683.28</v>
      </c>
      <c r="D734">
        <v>691.78</v>
      </c>
      <c r="E734">
        <v>705.46</v>
      </c>
      <c r="F734">
        <v>710.66</v>
      </c>
    </row>
    <row r="735" spans="1:6" x14ac:dyDescent="0.25">
      <c r="A735">
        <v>733</v>
      </c>
      <c r="B735">
        <f t="shared" si="11"/>
        <v>12.216666666666667</v>
      </c>
      <c r="C735">
        <v>683.31</v>
      </c>
      <c r="D735">
        <v>691.53</v>
      </c>
      <c r="E735">
        <v>705.06</v>
      </c>
      <c r="F735">
        <v>710.78</v>
      </c>
    </row>
    <row r="736" spans="1:6" x14ac:dyDescent="0.25">
      <c r="A736">
        <v>734</v>
      </c>
      <c r="B736">
        <f t="shared" si="11"/>
        <v>12.233333333333333</v>
      </c>
      <c r="C736">
        <v>683.34</v>
      </c>
      <c r="D736">
        <v>691.62</v>
      </c>
      <c r="E736">
        <v>704.96</v>
      </c>
      <c r="F736">
        <v>710.71</v>
      </c>
    </row>
    <row r="737" spans="1:6" x14ac:dyDescent="0.25">
      <c r="A737">
        <v>735</v>
      </c>
      <c r="B737">
        <f t="shared" si="11"/>
        <v>12.25</v>
      </c>
      <c r="C737">
        <v>683.19</v>
      </c>
      <c r="D737">
        <v>691.62</v>
      </c>
      <c r="E737">
        <v>704.74</v>
      </c>
      <c r="F737">
        <v>710.67</v>
      </c>
    </row>
    <row r="738" spans="1:6" x14ac:dyDescent="0.25">
      <c r="A738">
        <v>736</v>
      </c>
      <c r="B738">
        <f t="shared" si="11"/>
        <v>12.266666666666667</v>
      </c>
      <c r="C738">
        <v>683.35</v>
      </c>
      <c r="D738">
        <v>691.63</v>
      </c>
      <c r="E738">
        <v>704.54</v>
      </c>
      <c r="F738">
        <v>710.75</v>
      </c>
    </row>
    <row r="739" spans="1:6" x14ac:dyDescent="0.25">
      <c r="A739">
        <v>737</v>
      </c>
      <c r="B739">
        <f t="shared" si="11"/>
        <v>12.283333333333333</v>
      </c>
      <c r="C739">
        <v>683.24</v>
      </c>
      <c r="D739">
        <v>691.53</v>
      </c>
      <c r="E739">
        <v>704.22</v>
      </c>
      <c r="F739">
        <v>710.68</v>
      </c>
    </row>
    <row r="740" spans="1:6" x14ac:dyDescent="0.25">
      <c r="A740">
        <v>738</v>
      </c>
      <c r="B740">
        <f t="shared" si="11"/>
        <v>12.3</v>
      </c>
      <c r="C740">
        <v>683.17</v>
      </c>
      <c r="D740">
        <v>691.43</v>
      </c>
      <c r="E740">
        <v>704.13</v>
      </c>
      <c r="F740">
        <v>710.54</v>
      </c>
    </row>
    <row r="741" spans="1:6" x14ac:dyDescent="0.25">
      <c r="A741">
        <v>739</v>
      </c>
      <c r="B741">
        <f t="shared" si="11"/>
        <v>12.316666666666666</v>
      </c>
      <c r="C741">
        <v>683.18</v>
      </c>
      <c r="D741">
        <v>691.43</v>
      </c>
      <c r="E741">
        <v>703.94</v>
      </c>
      <c r="F741">
        <v>710.58</v>
      </c>
    </row>
    <row r="742" spans="1:6" x14ac:dyDescent="0.25">
      <c r="A742">
        <v>740</v>
      </c>
      <c r="B742">
        <f t="shared" si="11"/>
        <v>12.333333333333334</v>
      </c>
      <c r="C742">
        <v>683.13</v>
      </c>
      <c r="D742">
        <v>691.47</v>
      </c>
      <c r="E742">
        <v>703.77</v>
      </c>
      <c r="F742">
        <v>710.54</v>
      </c>
    </row>
    <row r="743" spans="1:6" x14ac:dyDescent="0.25">
      <c r="A743">
        <v>741</v>
      </c>
      <c r="B743">
        <f t="shared" si="11"/>
        <v>12.35</v>
      </c>
      <c r="C743">
        <v>682.99</v>
      </c>
      <c r="D743">
        <v>691.26</v>
      </c>
      <c r="E743">
        <v>703.48</v>
      </c>
      <c r="F743">
        <v>710.47</v>
      </c>
    </row>
    <row r="744" spans="1:6" x14ac:dyDescent="0.25">
      <c r="A744">
        <v>742</v>
      </c>
      <c r="B744">
        <f t="shared" si="11"/>
        <v>12.366666666666667</v>
      </c>
      <c r="C744">
        <v>683.12</v>
      </c>
      <c r="D744">
        <v>691.34</v>
      </c>
      <c r="E744">
        <v>703.43</v>
      </c>
      <c r="F744">
        <v>710.55</v>
      </c>
    </row>
    <row r="745" spans="1:6" x14ac:dyDescent="0.25">
      <c r="A745">
        <v>743</v>
      </c>
      <c r="B745">
        <f t="shared" si="11"/>
        <v>12.383333333333333</v>
      </c>
      <c r="C745">
        <v>682.97</v>
      </c>
      <c r="D745">
        <v>691.15</v>
      </c>
      <c r="E745">
        <v>702.93</v>
      </c>
      <c r="F745">
        <v>710.26</v>
      </c>
    </row>
    <row r="746" spans="1:6" x14ac:dyDescent="0.25">
      <c r="A746">
        <v>744</v>
      </c>
      <c r="B746">
        <f t="shared" si="11"/>
        <v>12.4</v>
      </c>
      <c r="C746">
        <v>683</v>
      </c>
      <c r="D746">
        <v>691.17</v>
      </c>
      <c r="E746">
        <v>702.77</v>
      </c>
      <c r="F746">
        <v>710.35</v>
      </c>
    </row>
    <row r="747" spans="1:6" x14ac:dyDescent="0.25">
      <c r="A747">
        <v>745</v>
      </c>
      <c r="B747">
        <f t="shared" si="11"/>
        <v>12.416666666666666</v>
      </c>
      <c r="C747">
        <v>683.13</v>
      </c>
      <c r="D747">
        <v>691.15</v>
      </c>
      <c r="E747">
        <v>702.64</v>
      </c>
      <c r="F747">
        <v>710.48</v>
      </c>
    </row>
    <row r="748" spans="1:6" x14ac:dyDescent="0.25">
      <c r="A748">
        <v>746</v>
      </c>
      <c r="B748">
        <f t="shared" si="11"/>
        <v>12.433333333333334</v>
      </c>
      <c r="C748">
        <v>683.02</v>
      </c>
      <c r="D748">
        <v>691.15</v>
      </c>
      <c r="E748">
        <v>702.38</v>
      </c>
      <c r="F748">
        <v>710.37</v>
      </c>
    </row>
    <row r="749" spans="1:6" x14ac:dyDescent="0.25">
      <c r="A749">
        <v>747</v>
      </c>
      <c r="B749">
        <f t="shared" si="11"/>
        <v>12.45</v>
      </c>
      <c r="C749">
        <v>682.9</v>
      </c>
      <c r="D749">
        <v>691.07</v>
      </c>
      <c r="E749">
        <v>702.17</v>
      </c>
      <c r="F749">
        <v>710.28</v>
      </c>
    </row>
    <row r="750" spans="1:6" x14ac:dyDescent="0.25">
      <c r="A750">
        <v>748</v>
      </c>
      <c r="B750">
        <f t="shared" si="11"/>
        <v>12.466666666666667</v>
      </c>
      <c r="C750">
        <v>683.01</v>
      </c>
      <c r="D750">
        <v>691.12</v>
      </c>
      <c r="E750">
        <v>702.08</v>
      </c>
      <c r="F750">
        <v>710.47</v>
      </c>
    </row>
    <row r="751" spans="1:6" x14ac:dyDescent="0.25">
      <c r="A751">
        <v>749</v>
      </c>
      <c r="B751">
        <f t="shared" si="11"/>
        <v>12.483333333333333</v>
      </c>
      <c r="C751">
        <v>682.91</v>
      </c>
      <c r="D751">
        <v>691.12</v>
      </c>
      <c r="E751">
        <v>701.82</v>
      </c>
      <c r="F751">
        <v>710.25</v>
      </c>
    </row>
    <row r="752" spans="1:6" x14ac:dyDescent="0.25">
      <c r="A752">
        <v>750</v>
      </c>
      <c r="B752">
        <f t="shared" si="11"/>
        <v>12.5</v>
      </c>
      <c r="C752">
        <v>682.9</v>
      </c>
      <c r="D752">
        <v>691.07</v>
      </c>
      <c r="E752">
        <v>701.66</v>
      </c>
      <c r="F752">
        <v>710.19</v>
      </c>
    </row>
    <row r="753" spans="1:6" x14ac:dyDescent="0.25">
      <c r="A753">
        <v>751</v>
      </c>
      <c r="B753">
        <f t="shared" si="11"/>
        <v>12.516666666666667</v>
      </c>
      <c r="C753">
        <v>682.94</v>
      </c>
      <c r="D753">
        <v>691</v>
      </c>
      <c r="E753">
        <v>701.5</v>
      </c>
      <c r="F753">
        <v>710.23</v>
      </c>
    </row>
    <row r="754" spans="1:6" x14ac:dyDescent="0.25">
      <c r="A754">
        <v>752</v>
      </c>
      <c r="B754">
        <f t="shared" si="11"/>
        <v>12.533333333333333</v>
      </c>
      <c r="C754">
        <v>682.87</v>
      </c>
      <c r="D754">
        <v>690.96</v>
      </c>
      <c r="E754">
        <v>701.35</v>
      </c>
      <c r="F754">
        <v>710.33</v>
      </c>
    </row>
    <row r="755" spans="1:6" x14ac:dyDescent="0.25">
      <c r="A755">
        <v>753</v>
      </c>
      <c r="B755">
        <f t="shared" si="11"/>
        <v>12.55</v>
      </c>
      <c r="C755">
        <v>682.85</v>
      </c>
      <c r="D755">
        <v>690.96</v>
      </c>
      <c r="E755">
        <v>701.18</v>
      </c>
      <c r="F755">
        <v>710.17</v>
      </c>
    </row>
    <row r="756" spans="1:6" x14ac:dyDescent="0.25">
      <c r="A756">
        <v>754</v>
      </c>
      <c r="B756">
        <f t="shared" si="11"/>
        <v>12.566666666666666</v>
      </c>
      <c r="C756">
        <v>682.94</v>
      </c>
      <c r="D756">
        <v>690.98</v>
      </c>
      <c r="E756">
        <v>701.11</v>
      </c>
      <c r="F756">
        <v>710.17</v>
      </c>
    </row>
    <row r="757" spans="1:6" x14ac:dyDescent="0.25">
      <c r="A757">
        <v>755</v>
      </c>
      <c r="B757">
        <f t="shared" si="11"/>
        <v>12.583333333333334</v>
      </c>
      <c r="C757">
        <v>682.87</v>
      </c>
      <c r="D757">
        <v>690.95</v>
      </c>
      <c r="E757">
        <v>700.87</v>
      </c>
      <c r="F757">
        <v>710.17</v>
      </c>
    </row>
    <row r="758" spans="1:6" x14ac:dyDescent="0.25">
      <c r="A758">
        <v>756</v>
      </c>
      <c r="B758">
        <f t="shared" si="11"/>
        <v>12.6</v>
      </c>
      <c r="C758">
        <v>682.81</v>
      </c>
      <c r="D758">
        <v>690.81</v>
      </c>
      <c r="E758">
        <v>700.64</v>
      </c>
      <c r="F758">
        <v>710.01</v>
      </c>
    </row>
    <row r="759" spans="1:6" x14ac:dyDescent="0.25">
      <c r="A759">
        <v>757</v>
      </c>
      <c r="B759">
        <f t="shared" si="11"/>
        <v>12.616666666666667</v>
      </c>
      <c r="C759">
        <v>682.81</v>
      </c>
      <c r="D759">
        <v>690.87</v>
      </c>
      <c r="E759">
        <v>700.45</v>
      </c>
      <c r="F759">
        <v>710.08</v>
      </c>
    </row>
    <row r="760" spans="1:6" x14ac:dyDescent="0.25">
      <c r="A760">
        <v>758</v>
      </c>
      <c r="B760">
        <f t="shared" si="11"/>
        <v>12.633333333333333</v>
      </c>
      <c r="C760">
        <v>682.79</v>
      </c>
      <c r="D760">
        <v>690.85</v>
      </c>
      <c r="E760">
        <v>700.39</v>
      </c>
      <c r="F760">
        <v>709.89</v>
      </c>
    </row>
    <row r="761" spans="1:6" x14ac:dyDescent="0.25">
      <c r="A761">
        <v>759</v>
      </c>
      <c r="B761">
        <f t="shared" si="11"/>
        <v>12.65</v>
      </c>
      <c r="C761">
        <v>682.75</v>
      </c>
      <c r="D761">
        <v>690.66</v>
      </c>
      <c r="E761">
        <v>700.09</v>
      </c>
      <c r="F761">
        <v>709.9</v>
      </c>
    </row>
    <row r="762" spans="1:6" x14ac:dyDescent="0.25">
      <c r="A762">
        <v>760</v>
      </c>
      <c r="B762">
        <f t="shared" si="11"/>
        <v>12.666666666666666</v>
      </c>
      <c r="C762">
        <v>682.74</v>
      </c>
      <c r="D762">
        <v>690.78</v>
      </c>
      <c r="E762">
        <v>699.93</v>
      </c>
      <c r="F762">
        <v>709.91</v>
      </c>
    </row>
    <row r="763" spans="1:6" x14ac:dyDescent="0.25">
      <c r="A763">
        <v>761</v>
      </c>
      <c r="B763">
        <f t="shared" si="11"/>
        <v>12.683333333333334</v>
      </c>
      <c r="C763">
        <v>682.78</v>
      </c>
      <c r="D763">
        <v>690.73</v>
      </c>
      <c r="E763">
        <v>699.82</v>
      </c>
      <c r="F763">
        <v>709.82</v>
      </c>
    </row>
    <row r="764" spans="1:6" x14ac:dyDescent="0.25">
      <c r="A764">
        <v>762</v>
      </c>
      <c r="B764">
        <f t="shared" si="11"/>
        <v>12.7</v>
      </c>
      <c r="C764">
        <v>682.8</v>
      </c>
      <c r="D764">
        <v>690.79</v>
      </c>
      <c r="E764">
        <v>699.79</v>
      </c>
      <c r="F764">
        <v>709.85</v>
      </c>
    </row>
    <row r="765" spans="1:6" x14ac:dyDescent="0.25">
      <c r="A765">
        <v>763</v>
      </c>
      <c r="B765">
        <f t="shared" si="11"/>
        <v>12.716666666666667</v>
      </c>
      <c r="C765">
        <v>682.82</v>
      </c>
      <c r="D765">
        <v>690.69</v>
      </c>
      <c r="E765">
        <v>699.62</v>
      </c>
      <c r="F765">
        <v>709.74</v>
      </c>
    </row>
    <row r="766" spans="1:6" x14ac:dyDescent="0.25">
      <c r="A766">
        <v>764</v>
      </c>
      <c r="B766">
        <f t="shared" si="11"/>
        <v>12.733333333333333</v>
      </c>
      <c r="C766">
        <v>682.82</v>
      </c>
      <c r="D766">
        <v>690.73</v>
      </c>
      <c r="E766">
        <v>699.65</v>
      </c>
      <c r="F766">
        <v>709.82</v>
      </c>
    </row>
    <row r="767" spans="1:6" x14ac:dyDescent="0.25">
      <c r="A767">
        <v>765</v>
      </c>
      <c r="B767">
        <f t="shared" si="11"/>
        <v>12.75</v>
      </c>
      <c r="C767">
        <v>682.77</v>
      </c>
      <c r="D767">
        <v>690.74</v>
      </c>
      <c r="E767">
        <v>699.47</v>
      </c>
      <c r="F767">
        <v>709.8</v>
      </c>
    </row>
    <row r="768" spans="1:6" x14ac:dyDescent="0.25">
      <c r="A768">
        <v>766</v>
      </c>
      <c r="B768">
        <f t="shared" si="11"/>
        <v>12.766666666666667</v>
      </c>
      <c r="C768">
        <v>682.73</v>
      </c>
      <c r="D768">
        <v>690.7</v>
      </c>
      <c r="E768">
        <v>699.34</v>
      </c>
      <c r="F768">
        <v>709.68</v>
      </c>
    </row>
    <row r="769" spans="1:6" x14ac:dyDescent="0.25">
      <c r="A769">
        <v>767</v>
      </c>
      <c r="B769">
        <f t="shared" si="11"/>
        <v>12.783333333333333</v>
      </c>
      <c r="C769">
        <v>682.61</v>
      </c>
      <c r="D769">
        <v>690.65</v>
      </c>
      <c r="E769">
        <v>699.14</v>
      </c>
      <c r="F769">
        <v>709.45</v>
      </c>
    </row>
    <row r="770" spans="1:6" x14ac:dyDescent="0.25">
      <c r="A770">
        <v>768</v>
      </c>
      <c r="B770">
        <f t="shared" si="11"/>
        <v>12.8</v>
      </c>
      <c r="C770">
        <v>682.68</v>
      </c>
      <c r="D770">
        <v>690.65</v>
      </c>
      <c r="E770">
        <v>698.95</v>
      </c>
      <c r="F770">
        <v>709.48</v>
      </c>
    </row>
    <row r="771" spans="1:6" x14ac:dyDescent="0.25">
      <c r="A771">
        <v>769</v>
      </c>
      <c r="B771">
        <f t="shared" ref="B771:B834" si="12">A771/60</f>
        <v>12.816666666666666</v>
      </c>
      <c r="C771">
        <v>682.78</v>
      </c>
      <c r="D771">
        <v>690.6</v>
      </c>
      <c r="E771">
        <v>698.93</v>
      </c>
      <c r="F771">
        <v>709.42</v>
      </c>
    </row>
    <row r="772" spans="1:6" x14ac:dyDescent="0.25">
      <c r="A772">
        <v>770</v>
      </c>
      <c r="B772">
        <f t="shared" si="12"/>
        <v>12.833333333333334</v>
      </c>
      <c r="C772">
        <v>682.81</v>
      </c>
      <c r="D772">
        <v>690.66</v>
      </c>
      <c r="E772">
        <v>698.89</v>
      </c>
      <c r="F772">
        <v>709.46</v>
      </c>
    </row>
    <row r="773" spans="1:6" x14ac:dyDescent="0.25">
      <c r="A773">
        <v>771</v>
      </c>
      <c r="B773">
        <f t="shared" si="12"/>
        <v>12.85</v>
      </c>
      <c r="C773">
        <v>682.78</v>
      </c>
      <c r="D773">
        <v>690.54</v>
      </c>
      <c r="E773">
        <v>698.67</v>
      </c>
      <c r="F773">
        <v>709.4</v>
      </c>
    </row>
    <row r="774" spans="1:6" x14ac:dyDescent="0.25">
      <c r="A774">
        <v>772</v>
      </c>
      <c r="B774">
        <f t="shared" si="12"/>
        <v>12.866666666666667</v>
      </c>
      <c r="C774">
        <v>682.66</v>
      </c>
      <c r="D774">
        <v>690.55</v>
      </c>
      <c r="E774">
        <v>698.61</v>
      </c>
      <c r="F774">
        <v>709.25</v>
      </c>
    </row>
    <row r="775" spans="1:6" x14ac:dyDescent="0.25">
      <c r="A775">
        <v>773</v>
      </c>
      <c r="B775">
        <f t="shared" si="12"/>
        <v>12.883333333333333</v>
      </c>
      <c r="C775">
        <v>682.7</v>
      </c>
      <c r="D775">
        <v>690.6</v>
      </c>
      <c r="E775">
        <v>698.52</v>
      </c>
      <c r="F775">
        <v>709.21</v>
      </c>
    </row>
    <row r="776" spans="1:6" x14ac:dyDescent="0.25">
      <c r="A776">
        <v>774</v>
      </c>
      <c r="B776">
        <f t="shared" si="12"/>
        <v>12.9</v>
      </c>
      <c r="C776">
        <v>682.6</v>
      </c>
      <c r="D776">
        <v>690.6</v>
      </c>
      <c r="E776">
        <v>698.43</v>
      </c>
      <c r="F776">
        <v>709.13</v>
      </c>
    </row>
    <row r="777" spans="1:6" x14ac:dyDescent="0.25">
      <c r="A777">
        <v>775</v>
      </c>
      <c r="B777">
        <f t="shared" si="12"/>
        <v>12.916666666666666</v>
      </c>
      <c r="C777">
        <v>682.76</v>
      </c>
      <c r="D777">
        <v>690.65</v>
      </c>
      <c r="E777">
        <v>698.53</v>
      </c>
      <c r="F777">
        <v>709.16</v>
      </c>
    </row>
    <row r="778" spans="1:6" x14ac:dyDescent="0.25">
      <c r="A778">
        <v>776</v>
      </c>
      <c r="B778">
        <f t="shared" si="12"/>
        <v>12.933333333333334</v>
      </c>
      <c r="C778">
        <v>682.74</v>
      </c>
      <c r="D778">
        <v>690.47</v>
      </c>
      <c r="E778">
        <v>698.3</v>
      </c>
      <c r="F778">
        <v>709.06</v>
      </c>
    </row>
    <row r="779" spans="1:6" x14ac:dyDescent="0.25">
      <c r="A779">
        <v>777</v>
      </c>
      <c r="B779">
        <f t="shared" si="12"/>
        <v>12.95</v>
      </c>
      <c r="C779">
        <v>682.75</v>
      </c>
      <c r="D779">
        <v>690.53</v>
      </c>
      <c r="E779">
        <v>698.3</v>
      </c>
      <c r="F779">
        <v>708.9</v>
      </c>
    </row>
    <row r="780" spans="1:6" x14ac:dyDescent="0.25">
      <c r="A780">
        <v>778</v>
      </c>
      <c r="B780">
        <f t="shared" si="12"/>
        <v>12.966666666666667</v>
      </c>
      <c r="C780">
        <v>682.64</v>
      </c>
      <c r="D780">
        <v>690.47</v>
      </c>
      <c r="E780">
        <v>698.12</v>
      </c>
      <c r="F780">
        <v>708.71</v>
      </c>
    </row>
    <row r="781" spans="1:6" x14ac:dyDescent="0.25">
      <c r="A781">
        <v>779</v>
      </c>
      <c r="B781">
        <f t="shared" si="12"/>
        <v>12.983333333333333</v>
      </c>
      <c r="C781">
        <v>682.82</v>
      </c>
      <c r="D781">
        <v>690.7</v>
      </c>
      <c r="E781">
        <v>698.13</v>
      </c>
      <c r="F781">
        <v>708.78</v>
      </c>
    </row>
    <row r="782" spans="1:6" x14ac:dyDescent="0.25">
      <c r="A782">
        <v>780</v>
      </c>
      <c r="B782">
        <f t="shared" si="12"/>
        <v>13</v>
      </c>
      <c r="C782">
        <v>682.72</v>
      </c>
      <c r="D782">
        <v>690.48</v>
      </c>
      <c r="E782">
        <v>698.07</v>
      </c>
      <c r="F782">
        <v>708.57</v>
      </c>
    </row>
    <row r="783" spans="1:6" x14ac:dyDescent="0.25">
      <c r="A783">
        <v>781</v>
      </c>
      <c r="B783">
        <f t="shared" si="12"/>
        <v>13.016666666666667</v>
      </c>
      <c r="C783">
        <v>682.64</v>
      </c>
      <c r="D783">
        <v>690.51</v>
      </c>
      <c r="E783">
        <v>698.04</v>
      </c>
      <c r="F783">
        <v>708.43</v>
      </c>
    </row>
    <row r="784" spans="1:6" x14ac:dyDescent="0.25">
      <c r="A784">
        <v>782</v>
      </c>
      <c r="B784">
        <f t="shared" si="12"/>
        <v>13.033333333333333</v>
      </c>
      <c r="C784">
        <v>682.77</v>
      </c>
      <c r="D784">
        <v>690.58</v>
      </c>
      <c r="E784">
        <v>697.99</v>
      </c>
      <c r="F784">
        <v>708.5</v>
      </c>
    </row>
    <row r="785" spans="1:6" x14ac:dyDescent="0.25">
      <c r="A785">
        <v>783</v>
      </c>
      <c r="B785">
        <f t="shared" si="12"/>
        <v>13.05</v>
      </c>
      <c r="C785">
        <v>682.76</v>
      </c>
      <c r="D785">
        <v>690.37</v>
      </c>
      <c r="E785">
        <v>697.9</v>
      </c>
      <c r="F785">
        <v>708.4</v>
      </c>
    </row>
    <row r="786" spans="1:6" x14ac:dyDescent="0.25">
      <c r="A786">
        <v>784</v>
      </c>
      <c r="B786">
        <f t="shared" si="12"/>
        <v>13.066666666666666</v>
      </c>
      <c r="C786">
        <v>682.7</v>
      </c>
      <c r="D786">
        <v>690.42</v>
      </c>
      <c r="E786">
        <v>697.65</v>
      </c>
      <c r="F786">
        <v>708.26</v>
      </c>
    </row>
    <row r="787" spans="1:6" x14ac:dyDescent="0.25">
      <c r="A787">
        <v>785</v>
      </c>
      <c r="B787">
        <f t="shared" si="12"/>
        <v>13.083333333333334</v>
      </c>
      <c r="C787">
        <v>682.72</v>
      </c>
      <c r="D787">
        <v>690.35</v>
      </c>
      <c r="E787">
        <v>697.79</v>
      </c>
      <c r="F787">
        <v>708.21</v>
      </c>
    </row>
    <row r="788" spans="1:6" x14ac:dyDescent="0.25">
      <c r="A788">
        <v>786</v>
      </c>
      <c r="B788">
        <f t="shared" si="12"/>
        <v>13.1</v>
      </c>
      <c r="C788">
        <v>682.77</v>
      </c>
      <c r="D788">
        <v>690.41</v>
      </c>
      <c r="E788">
        <v>697.64</v>
      </c>
      <c r="F788">
        <v>708.18</v>
      </c>
    </row>
    <row r="789" spans="1:6" x14ac:dyDescent="0.25">
      <c r="A789">
        <v>787</v>
      </c>
      <c r="B789">
        <f t="shared" si="12"/>
        <v>13.116666666666667</v>
      </c>
      <c r="C789">
        <v>682.74</v>
      </c>
      <c r="D789">
        <v>690.41</v>
      </c>
      <c r="E789">
        <v>697.59</v>
      </c>
      <c r="F789">
        <v>707.95</v>
      </c>
    </row>
    <row r="790" spans="1:6" x14ac:dyDescent="0.25">
      <c r="A790">
        <v>788</v>
      </c>
      <c r="B790">
        <f t="shared" si="12"/>
        <v>13.133333333333333</v>
      </c>
      <c r="C790">
        <v>682.72</v>
      </c>
      <c r="D790">
        <v>690.22</v>
      </c>
      <c r="E790">
        <v>697.55</v>
      </c>
      <c r="F790">
        <v>707.81</v>
      </c>
    </row>
    <row r="791" spans="1:6" x14ac:dyDescent="0.25">
      <c r="A791">
        <v>789</v>
      </c>
      <c r="B791">
        <f t="shared" si="12"/>
        <v>13.15</v>
      </c>
      <c r="C791">
        <v>682.68</v>
      </c>
      <c r="D791">
        <v>690.23</v>
      </c>
      <c r="E791">
        <v>697.42</v>
      </c>
      <c r="F791">
        <v>707.73</v>
      </c>
    </row>
    <row r="792" spans="1:6" x14ac:dyDescent="0.25">
      <c r="A792">
        <v>790</v>
      </c>
      <c r="B792">
        <f t="shared" si="12"/>
        <v>13.166666666666666</v>
      </c>
      <c r="C792">
        <v>682.76</v>
      </c>
      <c r="D792">
        <v>690.32</v>
      </c>
      <c r="E792">
        <v>697.52</v>
      </c>
      <c r="F792">
        <v>707.53</v>
      </c>
    </row>
    <row r="793" spans="1:6" x14ac:dyDescent="0.25">
      <c r="A793">
        <v>791</v>
      </c>
      <c r="B793">
        <f t="shared" si="12"/>
        <v>13.183333333333334</v>
      </c>
      <c r="C793">
        <v>682.86</v>
      </c>
      <c r="D793">
        <v>690.5</v>
      </c>
      <c r="E793">
        <v>697.53</v>
      </c>
      <c r="F793">
        <v>707.45</v>
      </c>
    </row>
    <row r="794" spans="1:6" x14ac:dyDescent="0.25">
      <c r="A794">
        <v>792</v>
      </c>
      <c r="B794">
        <f t="shared" si="12"/>
        <v>13.2</v>
      </c>
      <c r="C794">
        <v>682.79</v>
      </c>
      <c r="D794">
        <v>690.3</v>
      </c>
      <c r="E794">
        <v>697.35</v>
      </c>
      <c r="F794">
        <v>707.26</v>
      </c>
    </row>
    <row r="795" spans="1:6" x14ac:dyDescent="0.25">
      <c r="A795">
        <v>793</v>
      </c>
      <c r="B795">
        <f t="shared" si="12"/>
        <v>13.216666666666667</v>
      </c>
      <c r="C795">
        <v>682.81</v>
      </c>
      <c r="D795">
        <v>690.23</v>
      </c>
      <c r="E795">
        <v>697.45</v>
      </c>
      <c r="F795">
        <v>707.21</v>
      </c>
    </row>
    <row r="796" spans="1:6" x14ac:dyDescent="0.25">
      <c r="A796">
        <v>794</v>
      </c>
      <c r="B796">
        <f t="shared" si="12"/>
        <v>13.233333333333333</v>
      </c>
      <c r="C796">
        <v>682.71</v>
      </c>
      <c r="D796">
        <v>690.2</v>
      </c>
      <c r="E796">
        <v>697.28</v>
      </c>
      <c r="F796">
        <v>706.95</v>
      </c>
    </row>
    <row r="797" spans="1:6" x14ac:dyDescent="0.25">
      <c r="A797">
        <v>795</v>
      </c>
      <c r="B797">
        <f t="shared" si="12"/>
        <v>13.25</v>
      </c>
      <c r="C797">
        <v>682.7</v>
      </c>
      <c r="D797">
        <v>690.09</v>
      </c>
      <c r="E797">
        <v>697.26</v>
      </c>
      <c r="F797">
        <v>706.82</v>
      </c>
    </row>
    <row r="798" spans="1:6" x14ac:dyDescent="0.25">
      <c r="A798">
        <v>796</v>
      </c>
      <c r="B798">
        <f t="shared" si="12"/>
        <v>13.266666666666667</v>
      </c>
      <c r="C798">
        <v>682.89</v>
      </c>
      <c r="D798">
        <v>690.19</v>
      </c>
      <c r="E798">
        <v>697.12</v>
      </c>
      <c r="F798">
        <v>706.84</v>
      </c>
    </row>
    <row r="799" spans="1:6" x14ac:dyDescent="0.25">
      <c r="A799">
        <v>797</v>
      </c>
      <c r="B799">
        <f t="shared" si="12"/>
        <v>13.283333333333333</v>
      </c>
      <c r="C799">
        <v>682.7</v>
      </c>
      <c r="D799">
        <v>690.05</v>
      </c>
      <c r="E799">
        <v>697.08</v>
      </c>
      <c r="F799">
        <v>706.63</v>
      </c>
    </row>
    <row r="800" spans="1:6" x14ac:dyDescent="0.25">
      <c r="A800">
        <v>798</v>
      </c>
      <c r="B800">
        <f t="shared" si="12"/>
        <v>13.3</v>
      </c>
      <c r="C800">
        <v>682.8</v>
      </c>
      <c r="D800">
        <v>690.07</v>
      </c>
      <c r="E800">
        <v>697.16</v>
      </c>
      <c r="F800">
        <v>706.48</v>
      </c>
    </row>
    <row r="801" spans="1:6" x14ac:dyDescent="0.25">
      <c r="A801">
        <v>799</v>
      </c>
      <c r="B801">
        <f t="shared" si="12"/>
        <v>13.316666666666666</v>
      </c>
      <c r="C801">
        <v>682.61</v>
      </c>
      <c r="D801">
        <v>689.88</v>
      </c>
      <c r="E801">
        <v>696.97</v>
      </c>
      <c r="F801">
        <v>706.27</v>
      </c>
    </row>
    <row r="802" spans="1:6" x14ac:dyDescent="0.25">
      <c r="A802">
        <v>800</v>
      </c>
      <c r="B802">
        <f t="shared" si="12"/>
        <v>13.333333333333334</v>
      </c>
      <c r="C802">
        <v>682.74</v>
      </c>
      <c r="D802">
        <v>689.97</v>
      </c>
      <c r="E802">
        <v>697.13</v>
      </c>
      <c r="F802">
        <v>706.34</v>
      </c>
    </row>
    <row r="803" spans="1:6" x14ac:dyDescent="0.25">
      <c r="A803">
        <v>801</v>
      </c>
      <c r="B803">
        <f t="shared" si="12"/>
        <v>13.35</v>
      </c>
      <c r="C803">
        <v>682.79</v>
      </c>
      <c r="D803">
        <v>689.88</v>
      </c>
      <c r="E803">
        <v>697.06</v>
      </c>
      <c r="F803">
        <v>706.23</v>
      </c>
    </row>
    <row r="804" spans="1:6" x14ac:dyDescent="0.25">
      <c r="A804">
        <v>802</v>
      </c>
      <c r="B804">
        <f t="shared" si="12"/>
        <v>13.366666666666667</v>
      </c>
      <c r="C804">
        <v>682.61</v>
      </c>
      <c r="D804">
        <v>689.92</v>
      </c>
      <c r="E804">
        <v>697.04</v>
      </c>
      <c r="F804">
        <v>706</v>
      </c>
    </row>
    <row r="805" spans="1:6" x14ac:dyDescent="0.25">
      <c r="A805">
        <v>803</v>
      </c>
      <c r="B805">
        <f t="shared" si="12"/>
        <v>13.383333333333333</v>
      </c>
      <c r="C805">
        <v>682.77</v>
      </c>
      <c r="D805">
        <v>689.79</v>
      </c>
      <c r="E805">
        <v>697</v>
      </c>
      <c r="F805">
        <v>705.93</v>
      </c>
    </row>
    <row r="806" spans="1:6" x14ac:dyDescent="0.25">
      <c r="A806">
        <v>804</v>
      </c>
      <c r="B806">
        <f t="shared" si="12"/>
        <v>13.4</v>
      </c>
      <c r="C806">
        <v>682.82</v>
      </c>
      <c r="D806">
        <v>689.99</v>
      </c>
      <c r="E806">
        <v>697.02</v>
      </c>
      <c r="F806">
        <v>705.98</v>
      </c>
    </row>
    <row r="807" spans="1:6" x14ac:dyDescent="0.25">
      <c r="A807">
        <v>805</v>
      </c>
      <c r="B807">
        <f t="shared" si="12"/>
        <v>13.416666666666666</v>
      </c>
      <c r="C807">
        <v>682.75</v>
      </c>
      <c r="D807">
        <v>689.9</v>
      </c>
      <c r="E807">
        <v>696.95</v>
      </c>
      <c r="F807">
        <v>705.8</v>
      </c>
    </row>
    <row r="808" spans="1:6" x14ac:dyDescent="0.25">
      <c r="A808">
        <v>806</v>
      </c>
      <c r="B808">
        <f t="shared" si="12"/>
        <v>13.433333333333334</v>
      </c>
      <c r="C808">
        <v>682.68</v>
      </c>
      <c r="D808">
        <v>689.79</v>
      </c>
      <c r="E808">
        <v>696.92</v>
      </c>
      <c r="F808">
        <v>705.54</v>
      </c>
    </row>
    <row r="809" spans="1:6" x14ac:dyDescent="0.25">
      <c r="A809">
        <v>807</v>
      </c>
      <c r="B809">
        <f t="shared" si="12"/>
        <v>13.45</v>
      </c>
      <c r="C809">
        <v>682.76</v>
      </c>
      <c r="D809">
        <v>689.61</v>
      </c>
      <c r="E809">
        <v>696.76</v>
      </c>
      <c r="F809">
        <v>705.52</v>
      </c>
    </row>
    <row r="810" spans="1:6" x14ac:dyDescent="0.25">
      <c r="A810">
        <v>808</v>
      </c>
      <c r="B810">
        <f t="shared" si="12"/>
        <v>13.466666666666667</v>
      </c>
      <c r="C810">
        <v>682.77</v>
      </c>
      <c r="D810">
        <v>689.6</v>
      </c>
      <c r="E810">
        <v>696.84</v>
      </c>
      <c r="F810">
        <v>705.45</v>
      </c>
    </row>
    <row r="811" spans="1:6" x14ac:dyDescent="0.25">
      <c r="A811">
        <v>809</v>
      </c>
      <c r="B811">
        <f t="shared" si="12"/>
        <v>13.483333333333333</v>
      </c>
      <c r="C811">
        <v>682.79</v>
      </c>
      <c r="D811">
        <v>689.61</v>
      </c>
      <c r="E811">
        <v>696.82</v>
      </c>
      <c r="F811">
        <v>705.41</v>
      </c>
    </row>
    <row r="812" spans="1:6" x14ac:dyDescent="0.25">
      <c r="A812">
        <v>810</v>
      </c>
      <c r="B812">
        <f t="shared" si="12"/>
        <v>13.5</v>
      </c>
      <c r="C812">
        <v>682.88</v>
      </c>
      <c r="D812">
        <v>689.46</v>
      </c>
      <c r="E812">
        <v>696.81</v>
      </c>
      <c r="F812">
        <v>705.29</v>
      </c>
    </row>
    <row r="813" spans="1:6" x14ac:dyDescent="0.25">
      <c r="A813">
        <v>811</v>
      </c>
      <c r="B813">
        <f t="shared" si="12"/>
        <v>13.516666666666667</v>
      </c>
      <c r="C813">
        <v>682.79</v>
      </c>
      <c r="D813">
        <v>689.56</v>
      </c>
      <c r="E813">
        <v>696.86</v>
      </c>
      <c r="F813">
        <v>705.26</v>
      </c>
    </row>
    <row r="814" spans="1:6" x14ac:dyDescent="0.25">
      <c r="A814">
        <v>812</v>
      </c>
      <c r="B814">
        <f t="shared" si="12"/>
        <v>13.533333333333333</v>
      </c>
      <c r="C814">
        <v>682.83</v>
      </c>
      <c r="D814">
        <v>689.62</v>
      </c>
      <c r="E814">
        <v>696.96</v>
      </c>
      <c r="F814">
        <v>705.15</v>
      </c>
    </row>
    <row r="815" spans="1:6" x14ac:dyDescent="0.25">
      <c r="A815">
        <v>813</v>
      </c>
      <c r="B815">
        <f t="shared" si="12"/>
        <v>13.55</v>
      </c>
      <c r="C815">
        <v>682.71</v>
      </c>
      <c r="D815">
        <v>689.48</v>
      </c>
      <c r="E815">
        <v>696.91</v>
      </c>
      <c r="F815">
        <v>705</v>
      </c>
    </row>
    <row r="816" spans="1:6" x14ac:dyDescent="0.25">
      <c r="A816">
        <v>814</v>
      </c>
      <c r="B816">
        <f t="shared" si="12"/>
        <v>13.566666666666666</v>
      </c>
      <c r="C816">
        <v>682.85</v>
      </c>
      <c r="D816">
        <v>689.46</v>
      </c>
      <c r="E816">
        <v>696.92</v>
      </c>
      <c r="F816">
        <v>705.08</v>
      </c>
    </row>
    <row r="817" spans="1:6" x14ac:dyDescent="0.25">
      <c r="A817">
        <v>815</v>
      </c>
      <c r="B817">
        <f t="shared" si="12"/>
        <v>13.583333333333334</v>
      </c>
      <c r="C817">
        <v>682.82</v>
      </c>
      <c r="D817">
        <v>689.29</v>
      </c>
      <c r="E817">
        <v>696.86</v>
      </c>
      <c r="F817">
        <v>704.91</v>
      </c>
    </row>
    <row r="818" spans="1:6" x14ac:dyDescent="0.25">
      <c r="A818">
        <v>816</v>
      </c>
      <c r="B818">
        <f t="shared" si="12"/>
        <v>13.6</v>
      </c>
      <c r="C818">
        <v>682.81</v>
      </c>
      <c r="D818">
        <v>689.22</v>
      </c>
      <c r="E818">
        <v>696.65</v>
      </c>
      <c r="F818">
        <v>704.82</v>
      </c>
    </row>
    <row r="819" spans="1:6" x14ac:dyDescent="0.25">
      <c r="A819">
        <v>817</v>
      </c>
      <c r="B819">
        <f t="shared" si="12"/>
        <v>13.616666666666667</v>
      </c>
      <c r="C819">
        <v>682.87</v>
      </c>
      <c r="D819">
        <v>689.21</v>
      </c>
      <c r="E819">
        <v>696.67</v>
      </c>
      <c r="F819">
        <v>704.8</v>
      </c>
    </row>
    <row r="820" spans="1:6" x14ac:dyDescent="0.25">
      <c r="A820">
        <v>818</v>
      </c>
      <c r="B820">
        <f t="shared" si="12"/>
        <v>13.633333333333333</v>
      </c>
      <c r="C820">
        <v>682.83</v>
      </c>
      <c r="D820">
        <v>689.15</v>
      </c>
      <c r="E820">
        <v>696.76</v>
      </c>
      <c r="F820">
        <v>704.87</v>
      </c>
    </row>
    <row r="821" spans="1:6" x14ac:dyDescent="0.25">
      <c r="A821">
        <v>819</v>
      </c>
      <c r="B821">
        <f t="shared" si="12"/>
        <v>13.65</v>
      </c>
      <c r="C821">
        <v>682.85</v>
      </c>
      <c r="D821">
        <v>689.11</v>
      </c>
      <c r="E821">
        <v>696.7</v>
      </c>
      <c r="F821">
        <v>704.62</v>
      </c>
    </row>
    <row r="822" spans="1:6" x14ac:dyDescent="0.25">
      <c r="A822">
        <v>820</v>
      </c>
      <c r="B822">
        <f t="shared" si="12"/>
        <v>13.666666666666666</v>
      </c>
      <c r="C822">
        <v>682.93</v>
      </c>
      <c r="D822">
        <v>689.16</v>
      </c>
      <c r="E822">
        <v>696.71</v>
      </c>
      <c r="F822">
        <v>704.58</v>
      </c>
    </row>
    <row r="823" spans="1:6" x14ac:dyDescent="0.25">
      <c r="A823">
        <v>821</v>
      </c>
      <c r="B823">
        <f t="shared" si="12"/>
        <v>13.683333333333334</v>
      </c>
      <c r="C823">
        <v>682.76</v>
      </c>
      <c r="D823">
        <v>688.94</v>
      </c>
      <c r="E823">
        <v>696.69</v>
      </c>
      <c r="F823">
        <v>704.57</v>
      </c>
    </row>
    <row r="824" spans="1:6" x14ac:dyDescent="0.25">
      <c r="A824">
        <v>822</v>
      </c>
      <c r="B824">
        <f t="shared" si="12"/>
        <v>13.7</v>
      </c>
      <c r="C824">
        <v>682.91</v>
      </c>
      <c r="D824">
        <v>688.96</v>
      </c>
      <c r="E824">
        <v>696.78</v>
      </c>
      <c r="F824">
        <v>704.57</v>
      </c>
    </row>
    <row r="825" spans="1:6" x14ac:dyDescent="0.25">
      <c r="A825">
        <v>823</v>
      </c>
      <c r="B825">
        <f t="shared" si="12"/>
        <v>13.716666666666667</v>
      </c>
      <c r="C825">
        <v>682.94</v>
      </c>
      <c r="D825">
        <v>688.92</v>
      </c>
      <c r="E825">
        <v>696.92</v>
      </c>
      <c r="F825">
        <v>704.61</v>
      </c>
    </row>
    <row r="826" spans="1:6" x14ac:dyDescent="0.25">
      <c r="A826">
        <v>824</v>
      </c>
      <c r="B826">
        <f t="shared" si="12"/>
        <v>13.733333333333333</v>
      </c>
      <c r="C826">
        <v>682.88</v>
      </c>
      <c r="D826">
        <v>688.88</v>
      </c>
      <c r="E826">
        <v>696.85</v>
      </c>
      <c r="F826">
        <v>704.5</v>
      </c>
    </row>
    <row r="827" spans="1:6" x14ac:dyDescent="0.25">
      <c r="A827">
        <v>825</v>
      </c>
      <c r="B827">
        <f t="shared" si="12"/>
        <v>13.75</v>
      </c>
      <c r="C827">
        <v>682.98</v>
      </c>
      <c r="D827">
        <v>688.79</v>
      </c>
      <c r="E827">
        <v>696.77</v>
      </c>
      <c r="F827">
        <v>704.36</v>
      </c>
    </row>
    <row r="828" spans="1:6" x14ac:dyDescent="0.25">
      <c r="A828">
        <v>826</v>
      </c>
      <c r="B828">
        <f t="shared" si="12"/>
        <v>13.766666666666667</v>
      </c>
      <c r="C828">
        <v>682.94</v>
      </c>
      <c r="D828">
        <v>688.88</v>
      </c>
      <c r="E828">
        <v>696.8</v>
      </c>
      <c r="F828">
        <v>704.35</v>
      </c>
    </row>
    <row r="829" spans="1:6" x14ac:dyDescent="0.25">
      <c r="A829">
        <v>827</v>
      </c>
      <c r="B829">
        <f t="shared" si="12"/>
        <v>13.783333333333333</v>
      </c>
      <c r="C829">
        <v>682.84</v>
      </c>
      <c r="D829">
        <v>688.76</v>
      </c>
      <c r="E829">
        <v>696.83</v>
      </c>
      <c r="F829">
        <v>704.34</v>
      </c>
    </row>
    <row r="830" spans="1:6" x14ac:dyDescent="0.25">
      <c r="A830">
        <v>828</v>
      </c>
      <c r="B830">
        <f t="shared" si="12"/>
        <v>13.8</v>
      </c>
      <c r="C830">
        <v>682.84</v>
      </c>
      <c r="D830">
        <v>688.79</v>
      </c>
      <c r="E830">
        <v>696.7</v>
      </c>
      <c r="F830">
        <v>704.22</v>
      </c>
    </row>
    <row r="831" spans="1:6" x14ac:dyDescent="0.25">
      <c r="A831">
        <v>829</v>
      </c>
      <c r="B831">
        <f t="shared" si="12"/>
        <v>13.816666666666666</v>
      </c>
      <c r="C831">
        <v>682.96</v>
      </c>
      <c r="D831">
        <v>688.66</v>
      </c>
      <c r="E831">
        <v>696.83</v>
      </c>
      <c r="F831">
        <v>704.37</v>
      </c>
    </row>
    <row r="832" spans="1:6" x14ac:dyDescent="0.25">
      <c r="A832">
        <v>830</v>
      </c>
      <c r="B832">
        <f t="shared" si="12"/>
        <v>13.833333333333334</v>
      </c>
      <c r="C832">
        <v>682.95</v>
      </c>
      <c r="D832">
        <v>688.52</v>
      </c>
      <c r="E832">
        <v>696.76</v>
      </c>
      <c r="F832">
        <v>704.27</v>
      </c>
    </row>
    <row r="833" spans="1:6" x14ac:dyDescent="0.25">
      <c r="A833">
        <v>831</v>
      </c>
      <c r="B833">
        <f t="shared" si="12"/>
        <v>13.85</v>
      </c>
      <c r="C833">
        <v>683.15</v>
      </c>
      <c r="D833">
        <v>688.67</v>
      </c>
      <c r="E833">
        <v>696.84</v>
      </c>
      <c r="F833">
        <v>704.29</v>
      </c>
    </row>
    <row r="834" spans="1:6" x14ac:dyDescent="0.25">
      <c r="A834">
        <v>832</v>
      </c>
      <c r="B834">
        <f t="shared" si="12"/>
        <v>13.866666666666667</v>
      </c>
      <c r="C834">
        <v>683.06</v>
      </c>
      <c r="D834">
        <v>688.49</v>
      </c>
      <c r="E834">
        <v>696.82</v>
      </c>
      <c r="F834">
        <v>704.18</v>
      </c>
    </row>
    <row r="835" spans="1:6" x14ac:dyDescent="0.25">
      <c r="A835">
        <v>833</v>
      </c>
      <c r="B835">
        <f t="shared" ref="B835:B898" si="13">A835/60</f>
        <v>13.883333333333333</v>
      </c>
      <c r="C835">
        <v>682.94</v>
      </c>
      <c r="D835">
        <v>688.45</v>
      </c>
      <c r="E835">
        <v>696.82</v>
      </c>
      <c r="F835">
        <v>704.14</v>
      </c>
    </row>
    <row r="836" spans="1:6" x14ac:dyDescent="0.25">
      <c r="A836">
        <v>834</v>
      </c>
      <c r="B836">
        <f t="shared" si="13"/>
        <v>13.9</v>
      </c>
      <c r="C836">
        <v>682.87</v>
      </c>
      <c r="D836">
        <v>688.49</v>
      </c>
      <c r="E836">
        <v>696.84</v>
      </c>
      <c r="F836">
        <v>704.07</v>
      </c>
    </row>
    <row r="837" spans="1:6" x14ac:dyDescent="0.25">
      <c r="A837">
        <v>835</v>
      </c>
      <c r="B837">
        <f t="shared" si="13"/>
        <v>13.916666666666666</v>
      </c>
      <c r="C837">
        <v>682.96</v>
      </c>
      <c r="D837">
        <v>688.4</v>
      </c>
      <c r="E837">
        <v>696.84</v>
      </c>
      <c r="F837">
        <v>703.98</v>
      </c>
    </row>
    <row r="838" spans="1:6" x14ac:dyDescent="0.25">
      <c r="A838">
        <v>836</v>
      </c>
      <c r="B838">
        <f t="shared" si="13"/>
        <v>13.933333333333334</v>
      </c>
      <c r="C838">
        <v>682.89</v>
      </c>
      <c r="D838">
        <v>688.33</v>
      </c>
      <c r="E838">
        <v>696.65</v>
      </c>
      <c r="F838">
        <v>703.92</v>
      </c>
    </row>
    <row r="839" spans="1:6" x14ac:dyDescent="0.25">
      <c r="A839">
        <v>837</v>
      </c>
      <c r="B839">
        <f t="shared" si="13"/>
        <v>13.95</v>
      </c>
      <c r="C839">
        <v>683.04</v>
      </c>
      <c r="D839">
        <v>688.28</v>
      </c>
      <c r="E839">
        <v>696.92</v>
      </c>
      <c r="F839">
        <v>704.06</v>
      </c>
    </row>
    <row r="840" spans="1:6" x14ac:dyDescent="0.25">
      <c r="A840">
        <v>838</v>
      </c>
      <c r="B840">
        <f t="shared" si="13"/>
        <v>13.966666666666667</v>
      </c>
      <c r="C840">
        <v>683.17</v>
      </c>
      <c r="D840">
        <v>688.31</v>
      </c>
      <c r="E840">
        <v>696.86</v>
      </c>
      <c r="F840">
        <v>704.11</v>
      </c>
    </row>
    <row r="841" spans="1:6" x14ac:dyDescent="0.25">
      <c r="A841">
        <v>839</v>
      </c>
      <c r="B841">
        <f t="shared" si="13"/>
        <v>13.983333333333333</v>
      </c>
      <c r="C841">
        <v>682.93</v>
      </c>
      <c r="D841">
        <v>688.1</v>
      </c>
      <c r="E841">
        <v>696.78</v>
      </c>
      <c r="F841">
        <v>703.93</v>
      </c>
    </row>
    <row r="842" spans="1:6" x14ac:dyDescent="0.25">
      <c r="A842">
        <v>840</v>
      </c>
      <c r="B842">
        <f t="shared" si="13"/>
        <v>14</v>
      </c>
      <c r="C842">
        <v>683.02</v>
      </c>
      <c r="D842">
        <v>688.05</v>
      </c>
      <c r="E842">
        <v>696.81</v>
      </c>
      <c r="F842">
        <v>703.93</v>
      </c>
    </row>
    <row r="843" spans="1:6" x14ac:dyDescent="0.25">
      <c r="A843">
        <v>841</v>
      </c>
      <c r="B843">
        <f t="shared" si="13"/>
        <v>14.016666666666667</v>
      </c>
      <c r="C843">
        <v>683.07</v>
      </c>
      <c r="D843">
        <v>688.18</v>
      </c>
      <c r="E843">
        <v>696.89</v>
      </c>
      <c r="F843">
        <v>703.9</v>
      </c>
    </row>
    <row r="844" spans="1:6" x14ac:dyDescent="0.25">
      <c r="A844">
        <v>842</v>
      </c>
      <c r="B844">
        <f t="shared" si="13"/>
        <v>14.033333333333333</v>
      </c>
      <c r="C844">
        <v>683.04</v>
      </c>
      <c r="D844">
        <v>688.06</v>
      </c>
      <c r="E844">
        <v>697.04</v>
      </c>
      <c r="F844">
        <v>703.88</v>
      </c>
    </row>
    <row r="845" spans="1:6" x14ac:dyDescent="0.25">
      <c r="A845">
        <v>843</v>
      </c>
      <c r="B845">
        <f t="shared" si="13"/>
        <v>14.05</v>
      </c>
      <c r="C845">
        <v>683.04</v>
      </c>
      <c r="D845">
        <v>687.96</v>
      </c>
      <c r="E845">
        <v>696.93</v>
      </c>
      <c r="F845">
        <v>703.87</v>
      </c>
    </row>
    <row r="846" spans="1:6" x14ac:dyDescent="0.25">
      <c r="A846">
        <v>844</v>
      </c>
      <c r="B846">
        <f t="shared" si="13"/>
        <v>14.066666666666666</v>
      </c>
      <c r="C846">
        <v>683.11</v>
      </c>
      <c r="D846">
        <v>688.13</v>
      </c>
      <c r="E846">
        <v>697.11</v>
      </c>
      <c r="F846">
        <v>703.92</v>
      </c>
    </row>
    <row r="847" spans="1:6" x14ac:dyDescent="0.25">
      <c r="A847">
        <v>845</v>
      </c>
      <c r="B847">
        <f t="shared" si="13"/>
        <v>14.083333333333334</v>
      </c>
      <c r="C847">
        <v>683.18</v>
      </c>
      <c r="D847">
        <v>688.06</v>
      </c>
      <c r="E847">
        <v>697.16</v>
      </c>
      <c r="F847">
        <v>703.81</v>
      </c>
    </row>
    <row r="848" spans="1:6" x14ac:dyDescent="0.25">
      <c r="A848">
        <v>846</v>
      </c>
      <c r="B848">
        <f t="shared" si="13"/>
        <v>14.1</v>
      </c>
      <c r="C848">
        <v>683.08</v>
      </c>
      <c r="D848">
        <v>688.07</v>
      </c>
      <c r="E848">
        <v>696.98</v>
      </c>
      <c r="F848">
        <v>703.88</v>
      </c>
    </row>
    <row r="849" spans="1:6" x14ac:dyDescent="0.25">
      <c r="A849">
        <v>847</v>
      </c>
      <c r="B849">
        <f t="shared" si="13"/>
        <v>14.116666666666667</v>
      </c>
      <c r="C849">
        <v>683.05</v>
      </c>
      <c r="D849">
        <v>688.07</v>
      </c>
      <c r="E849">
        <v>697.08</v>
      </c>
      <c r="F849">
        <v>703.9</v>
      </c>
    </row>
    <row r="850" spans="1:6" x14ac:dyDescent="0.25">
      <c r="A850">
        <v>848</v>
      </c>
      <c r="B850">
        <f t="shared" si="13"/>
        <v>14.133333333333333</v>
      </c>
      <c r="C850">
        <v>683.12</v>
      </c>
      <c r="D850">
        <v>688.03</v>
      </c>
      <c r="E850">
        <v>697.05</v>
      </c>
      <c r="F850">
        <v>703.74</v>
      </c>
    </row>
    <row r="851" spans="1:6" x14ac:dyDescent="0.25">
      <c r="A851">
        <v>849</v>
      </c>
      <c r="B851">
        <f t="shared" si="13"/>
        <v>14.15</v>
      </c>
      <c r="C851">
        <v>683.13</v>
      </c>
      <c r="D851">
        <v>687.85</v>
      </c>
      <c r="E851">
        <v>697.06</v>
      </c>
      <c r="F851">
        <v>703.82</v>
      </c>
    </row>
    <row r="852" spans="1:6" x14ac:dyDescent="0.25">
      <c r="A852">
        <v>850</v>
      </c>
      <c r="B852">
        <f t="shared" si="13"/>
        <v>14.166666666666666</v>
      </c>
      <c r="C852">
        <v>683.14</v>
      </c>
      <c r="D852">
        <v>687.96</v>
      </c>
      <c r="E852">
        <v>697.11</v>
      </c>
      <c r="F852">
        <v>703.83</v>
      </c>
    </row>
    <row r="853" spans="1:6" x14ac:dyDescent="0.25">
      <c r="A853">
        <v>851</v>
      </c>
      <c r="B853">
        <f t="shared" si="13"/>
        <v>14.183333333333334</v>
      </c>
      <c r="C853">
        <v>683.03</v>
      </c>
      <c r="D853">
        <v>687.84</v>
      </c>
      <c r="E853">
        <v>697.1</v>
      </c>
      <c r="F853">
        <v>703.76</v>
      </c>
    </row>
    <row r="854" spans="1:6" x14ac:dyDescent="0.25">
      <c r="A854">
        <v>852</v>
      </c>
      <c r="B854">
        <f t="shared" si="13"/>
        <v>14.2</v>
      </c>
      <c r="C854">
        <v>683.13</v>
      </c>
      <c r="D854">
        <v>687.77</v>
      </c>
      <c r="E854">
        <v>697.15</v>
      </c>
      <c r="F854">
        <v>703.8</v>
      </c>
    </row>
    <row r="855" spans="1:6" x14ac:dyDescent="0.25">
      <c r="A855">
        <v>853</v>
      </c>
      <c r="B855">
        <f t="shared" si="13"/>
        <v>14.216666666666667</v>
      </c>
      <c r="C855">
        <v>682.98</v>
      </c>
      <c r="D855">
        <v>687.77</v>
      </c>
      <c r="E855">
        <v>697.22</v>
      </c>
      <c r="F855">
        <v>703.76</v>
      </c>
    </row>
    <row r="856" spans="1:6" x14ac:dyDescent="0.25">
      <c r="A856">
        <v>854</v>
      </c>
      <c r="B856">
        <f t="shared" si="13"/>
        <v>14.233333333333333</v>
      </c>
      <c r="C856">
        <v>683.29</v>
      </c>
      <c r="D856">
        <v>687.96</v>
      </c>
      <c r="E856">
        <v>697.37</v>
      </c>
      <c r="F856">
        <v>703.98</v>
      </c>
    </row>
    <row r="857" spans="1:6" x14ac:dyDescent="0.25">
      <c r="A857">
        <v>855</v>
      </c>
      <c r="B857">
        <f t="shared" si="13"/>
        <v>14.25</v>
      </c>
      <c r="C857">
        <v>683.17</v>
      </c>
      <c r="D857">
        <v>687.83</v>
      </c>
      <c r="E857">
        <v>697.48</v>
      </c>
      <c r="F857">
        <v>703.83</v>
      </c>
    </row>
    <row r="858" spans="1:6" x14ac:dyDescent="0.25">
      <c r="A858">
        <v>856</v>
      </c>
      <c r="B858">
        <f t="shared" si="13"/>
        <v>14.266666666666667</v>
      </c>
      <c r="C858">
        <v>683.13</v>
      </c>
      <c r="D858">
        <v>687.7</v>
      </c>
      <c r="E858">
        <v>697.32</v>
      </c>
      <c r="F858">
        <v>703.67</v>
      </c>
    </row>
    <row r="859" spans="1:6" x14ac:dyDescent="0.25">
      <c r="A859">
        <v>857</v>
      </c>
      <c r="B859">
        <f t="shared" si="13"/>
        <v>14.283333333333333</v>
      </c>
      <c r="C859">
        <v>683.19</v>
      </c>
      <c r="D859">
        <v>687.71</v>
      </c>
      <c r="E859">
        <v>697.2</v>
      </c>
      <c r="F859">
        <v>703.77</v>
      </c>
    </row>
    <row r="860" spans="1:6" x14ac:dyDescent="0.25">
      <c r="A860">
        <v>858</v>
      </c>
      <c r="B860">
        <f t="shared" si="13"/>
        <v>14.3</v>
      </c>
      <c r="C860">
        <v>683.25</v>
      </c>
      <c r="D860">
        <v>687.75</v>
      </c>
      <c r="E860">
        <v>697.35</v>
      </c>
      <c r="F860">
        <v>703.84</v>
      </c>
    </row>
    <row r="861" spans="1:6" x14ac:dyDescent="0.25">
      <c r="A861">
        <v>859</v>
      </c>
      <c r="B861">
        <f t="shared" si="13"/>
        <v>14.316666666666666</v>
      </c>
      <c r="C861">
        <v>683.25</v>
      </c>
      <c r="D861">
        <v>687.61</v>
      </c>
      <c r="E861">
        <v>697.27</v>
      </c>
      <c r="F861">
        <v>703.73</v>
      </c>
    </row>
    <row r="862" spans="1:6" x14ac:dyDescent="0.25">
      <c r="A862">
        <v>860</v>
      </c>
      <c r="B862">
        <f t="shared" si="13"/>
        <v>14.333333333333334</v>
      </c>
      <c r="C862">
        <v>683.12</v>
      </c>
      <c r="D862">
        <v>687.59</v>
      </c>
      <c r="E862">
        <v>697.29</v>
      </c>
      <c r="F862">
        <v>703.71</v>
      </c>
    </row>
    <row r="863" spans="1:6" x14ac:dyDescent="0.25">
      <c r="A863">
        <v>861</v>
      </c>
      <c r="B863">
        <f t="shared" si="13"/>
        <v>14.35</v>
      </c>
      <c r="C863">
        <v>683.09</v>
      </c>
      <c r="D863">
        <v>687.61</v>
      </c>
      <c r="E863">
        <v>697.33</v>
      </c>
      <c r="F863">
        <v>703.72</v>
      </c>
    </row>
    <row r="864" spans="1:6" x14ac:dyDescent="0.25">
      <c r="A864">
        <v>862</v>
      </c>
      <c r="B864">
        <f t="shared" si="13"/>
        <v>14.366666666666667</v>
      </c>
      <c r="C864">
        <v>683.23</v>
      </c>
      <c r="D864">
        <v>687.59</v>
      </c>
      <c r="E864">
        <v>697.4</v>
      </c>
      <c r="F864">
        <v>703.72</v>
      </c>
    </row>
    <row r="865" spans="1:6" x14ac:dyDescent="0.25">
      <c r="A865">
        <v>863</v>
      </c>
      <c r="B865">
        <f t="shared" si="13"/>
        <v>14.383333333333333</v>
      </c>
      <c r="C865">
        <v>683.25</v>
      </c>
      <c r="D865">
        <v>687.62</v>
      </c>
      <c r="E865">
        <v>697.41</v>
      </c>
      <c r="F865">
        <v>703.72</v>
      </c>
    </row>
    <row r="866" spans="1:6" x14ac:dyDescent="0.25">
      <c r="A866">
        <v>864</v>
      </c>
      <c r="B866">
        <f t="shared" si="13"/>
        <v>14.4</v>
      </c>
      <c r="C866">
        <v>683.1</v>
      </c>
      <c r="D866">
        <v>687.6</v>
      </c>
      <c r="E866">
        <v>697.35</v>
      </c>
      <c r="F866">
        <v>703.69</v>
      </c>
    </row>
    <row r="867" spans="1:6" x14ac:dyDescent="0.25">
      <c r="A867">
        <v>865</v>
      </c>
      <c r="B867">
        <f t="shared" si="13"/>
        <v>14.416666666666666</v>
      </c>
      <c r="C867">
        <v>683.18</v>
      </c>
      <c r="D867">
        <v>687.56</v>
      </c>
      <c r="E867">
        <v>697.49</v>
      </c>
      <c r="F867">
        <v>703.67</v>
      </c>
    </row>
    <row r="868" spans="1:6" x14ac:dyDescent="0.25">
      <c r="A868">
        <v>866</v>
      </c>
      <c r="B868">
        <f t="shared" si="13"/>
        <v>14.433333333333334</v>
      </c>
      <c r="C868">
        <v>683.31</v>
      </c>
      <c r="D868">
        <v>687.57</v>
      </c>
      <c r="E868">
        <v>697.61</v>
      </c>
      <c r="F868">
        <v>703.78</v>
      </c>
    </row>
    <row r="869" spans="1:6" x14ac:dyDescent="0.25">
      <c r="A869">
        <v>867</v>
      </c>
      <c r="B869">
        <f t="shared" si="13"/>
        <v>14.45</v>
      </c>
      <c r="C869">
        <v>683.21</v>
      </c>
      <c r="D869">
        <v>687.46</v>
      </c>
      <c r="E869">
        <v>697.59</v>
      </c>
      <c r="F869">
        <v>703.74</v>
      </c>
    </row>
    <row r="870" spans="1:6" x14ac:dyDescent="0.25">
      <c r="A870">
        <v>868</v>
      </c>
      <c r="B870">
        <f t="shared" si="13"/>
        <v>14.466666666666667</v>
      </c>
      <c r="C870">
        <v>683.29</v>
      </c>
      <c r="D870">
        <v>687.44</v>
      </c>
      <c r="E870">
        <v>697.65</v>
      </c>
      <c r="F870">
        <v>703.71</v>
      </c>
    </row>
    <row r="871" spans="1:6" x14ac:dyDescent="0.25">
      <c r="A871">
        <v>869</v>
      </c>
      <c r="B871">
        <f t="shared" si="13"/>
        <v>14.483333333333333</v>
      </c>
      <c r="C871">
        <v>683.22</v>
      </c>
      <c r="D871">
        <v>687.45</v>
      </c>
      <c r="E871">
        <v>697.69</v>
      </c>
      <c r="F871">
        <v>703.74</v>
      </c>
    </row>
    <row r="872" spans="1:6" x14ac:dyDescent="0.25">
      <c r="A872">
        <v>870</v>
      </c>
      <c r="B872">
        <f t="shared" si="13"/>
        <v>14.5</v>
      </c>
      <c r="C872">
        <v>683.27</v>
      </c>
      <c r="D872">
        <v>687.6</v>
      </c>
      <c r="E872">
        <v>697.74</v>
      </c>
      <c r="F872">
        <v>703.67</v>
      </c>
    </row>
    <row r="873" spans="1:6" x14ac:dyDescent="0.25">
      <c r="A873">
        <v>871</v>
      </c>
      <c r="B873">
        <f t="shared" si="13"/>
        <v>14.516666666666667</v>
      </c>
      <c r="C873">
        <v>683.3</v>
      </c>
      <c r="D873">
        <v>687.45</v>
      </c>
      <c r="E873">
        <v>697.63</v>
      </c>
      <c r="F873">
        <v>703.69</v>
      </c>
    </row>
    <row r="874" spans="1:6" x14ac:dyDescent="0.25">
      <c r="A874">
        <v>872</v>
      </c>
      <c r="B874">
        <f t="shared" si="13"/>
        <v>14.533333333333333</v>
      </c>
      <c r="C874">
        <v>683.3</v>
      </c>
      <c r="D874">
        <v>687.41</v>
      </c>
      <c r="E874">
        <v>697.59</v>
      </c>
      <c r="F874">
        <v>703.77</v>
      </c>
    </row>
    <row r="875" spans="1:6" x14ac:dyDescent="0.25">
      <c r="A875">
        <v>873</v>
      </c>
      <c r="B875">
        <f t="shared" si="13"/>
        <v>14.55</v>
      </c>
      <c r="C875">
        <v>683.3</v>
      </c>
      <c r="D875">
        <v>687.47</v>
      </c>
      <c r="E875">
        <v>697.59</v>
      </c>
      <c r="F875">
        <v>703.7</v>
      </c>
    </row>
    <row r="876" spans="1:6" x14ac:dyDescent="0.25">
      <c r="A876">
        <v>874</v>
      </c>
      <c r="B876">
        <f t="shared" si="13"/>
        <v>14.566666666666666</v>
      </c>
      <c r="C876">
        <v>683.37</v>
      </c>
      <c r="D876">
        <v>687.4</v>
      </c>
      <c r="E876">
        <v>697.66</v>
      </c>
      <c r="F876">
        <v>703.81</v>
      </c>
    </row>
    <row r="877" spans="1:6" x14ac:dyDescent="0.25">
      <c r="A877">
        <v>875</v>
      </c>
      <c r="B877">
        <f t="shared" si="13"/>
        <v>14.583333333333334</v>
      </c>
      <c r="C877">
        <v>683.38</v>
      </c>
      <c r="D877">
        <v>687.49</v>
      </c>
      <c r="E877">
        <v>697.74</v>
      </c>
      <c r="F877">
        <v>703.75</v>
      </c>
    </row>
    <row r="878" spans="1:6" x14ac:dyDescent="0.25">
      <c r="A878">
        <v>876</v>
      </c>
      <c r="B878">
        <f t="shared" si="13"/>
        <v>14.6</v>
      </c>
      <c r="C878">
        <v>683.37</v>
      </c>
      <c r="D878">
        <v>687.4</v>
      </c>
      <c r="E878">
        <v>697.83</v>
      </c>
      <c r="F878">
        <v>703.83</v>
      </c>
    </row>
    <row r="879" spans="1:6" x14ac:dyDescent="0.25">
      <c r="A879">
        <v>877</v>
      </c>
      <c r="B879">
        <f t="shared" si="13"/>
        <v>14.616666666666667</v>
      </c>
      <c r="C879">
        <v>683.35</v>
      </c>
      <c r="D879">
        <v>687.4</v>
      </c>
      <c r="E879">
        <v>697.88</v>
      </c>
      <c r="F879">
        <v>703.77</v>
      </c>
    </row>
    <row r="880" spans="1:6" x14ac:dyDescent="0.25">
      <c r="A880">
        <v>878</v>
      </c>
      <c r="B880">
        <f t="shared" si="13"/>
        <v>14.633333333333333</v>
      </c>
      <c r="C880">
        <v>683.46</v>
      </c>
      <c r="D880">
        <v>687.44</v>
      </c>
      <c r="E880">
        <v>697.96</v>
      </c>
      <c r="F880">
        <v>703.86</v>
      </c>
    </row>
    <row r="881" spans="1:6" x14ac:dyDescent="0.25">
      <c r="A881">
        <v>879</v>
      </c>
      <c r="B881">
        <f t="shared" si="13"/>
        <v>14.65</v>
      </c>
      <c r="C881">
        <v>683.46</v>
      </c>
      <c r="D881">
        <v>687.44</v>
      </c>
      <c r="E881">
        <v>697.89</v>
      </c>
      <c r="F881">
        <v>703.89</v>
      </c>
    </row>
    <row r="882" spans="1:6" x14ac:dyDescent="0.25">
      <c r="A882">
        <v>880</v>
      </c>
      <c r="B882">
        <f t="shared" si="13"/>
        <v>14.666666666666666</v>
      </c>
      <c r="C882">
        <v>683.42</v>
      </c>
      <c r="D882">
        <v>687.35</v>
      </c>
      <c r="E882">
        <v>697.87</v>
      </c>
      <c r="F882">
        <v>703.69</v>
      </c>
    </row>
    <row r="883" spans="1:6" x14ac:dyDescent="0.25">
      <c r="A883">
        <v>881</v>
      </c>
      <c r="B883">
        <f t="shared" si="13"/>
        <v>14.683333333333334</v>
      </c>
      <c r="C883">
        <v>683.5</v>
      </c>
      <c r="D883">
        <v>687.39</v>
      </c>
      <c r="E883">
        <v>697.84</v>
      </c>
      <c r="F883">
        <v>704.03</v>
      </c>
    </row>
    <row r="884" spans="1:6" x14ac:dyDescent="0.25">
      <c r="A884">
        <v>882</v>
      </c>
      <c r="B884">
        <f t="shared" si="13"/>
        <v>14.7</v>
      </c>
      <c r="C884">
        <v>683.54</v>
      </c>
      <c r="D884">
        <v>687.49</v>
      </c>
      <c r="E884">
        <v>698.11</v>
      </c>
      <c r="F884">
        <v>703.9</v>
      </c>
    </row>
    <row r="885" spans="1:6" x14ac:dyDescent="0.25">
      <c r="A885">
        <v>883</v>
      </c>
      <c r="B885">
        <f t="shared" si="13"/>
        <v>14.716666666666667</v>
      </c>
      <c r="C885">
        <v>683.4</v>
      </c>
      <c r="D885">
        <v>687.34</v>
      </c>
      <c r="E885">
        <v>698</v>
      </c>
      <c r="F885">
        <v>703.96</v>
      </c>
    </row>
    <row r="886" spans="1:6" x14ac:dyDescent="0.25">
      <c r="A886">
        <v>884</v>
      </c>
      <c r="B886">
        <f t="shared" si="13"/>
        <v>14.733333333333333</v>
      </c>
      <c r="C886">
        <v>683.34</v>
      </c>
      <c r="D886">
        <v>687.26</v>
      </c>
      <c r="E886">
        <v>697.91</v>
      </c>
      <c r="F886">
        <v>703.8</v>
      </c>
    </row>
    <row r="887" spans="1:6" x14ac:dyDescent="0.25">
      <c r="A887">
        <v>885</v>
      </c>
      <c r="B887">
        <f t="shared" si="13"/>
        <v>14.75</v>
      </c>
      <c r="C887">
        <v>683.51</v>
      </c>
      <c r="D887">
        <v>687.43</v>
      </c>
      <c r="E887">
        <v>697.94</v>
      </c>
      <c r="F887">
        <v>703.83</v>
      </c>
    </row>
    <row r="888" spans="1:6" x14ac:dyDescent="0.25">
      <c r="A888">
        <v>886</v>
      </c>
      <c r="B888">
        <f t="shared" si="13"/>
        <v>14.766666666666667</v>
      </c>
      <c r="C888">
        <v>683.6</v>
      </c>
      <c r="D888">
        <v>687.33</v>
      </c>
      <c r="E888">
        <v>698</v>
      </c>
      <c r="F888">
        <v>703.92</v>
      </c>
    </row>
    <row r="889" spans="1:6" x14ac:dyDescent="0.25">
      <c r="A889">
        <v>887</v>
      </c>
      <c r="B889">
        <f t="shared" si="13"/>
        <v>14.783333333333333</v>
      </c>
      <c r="C889">
        <v>683.46</v>
      </c>
      <c r="D889">
        <v>687.26</v>
      </c>
      <c r="E889">
        <v>697.94</v>
      </c>
      <c r="F889">
        <v>703.84</v>
      </c>
    </row>
    <row r="890" spans="1:6" x14ac:dyDescent="0.25">
      <c r="A890">
        <v>888</v>
      </c>
      <c r="B890">
        <f t="shared" si="13"/>
        <v>14.8</v>
      </c>
      <c r="C890">
        <v>683.57</v>
      </c>
      <c r="D890">
        <v>687.36</v>
      </c>
      <c r="E890">
        <v>698</v>
      </c>
      <c r="F890">
        <v>703.96</v>
      </c>
    </row>
    <row r="891" spans="1:6" x14ac:dyDescent="0.25">
      <c r="A891">
        <v>889</v>
      </c>
      <c r="B891">
        <f t="shared" si="13"/>
        <v>14.816666666666666</v>
      </c>
      <c r="C891">
        <v>683.54</v>
      </c>
      <c r="D891">
        <v>687.22</v>
      </c>
      <c r="E891">
        <v>697.96</v>
      </c>
      <c r="F891">
        <v>703.9</v>
      </c>
    </row>
    <row r="892" spans="1:6" x14ac:dyDescent="0.25">
      <c r="A892">
        <v>890</v>
      </c>
      <c r="B892">
        <f t="shared" si="13"/>
        <v>14.833333333333334</v>
      </c>
      <c r="C892">
        <v>683.53</v>
      </c>
      <c r="D892">
        <v>687.33</v>
      </c>
      <c r="E892">
        <v>698.01</v>
      </c>
      <c r="F892">
        <v>703.91</v>
      </c>
    </row>
    <row r="893" spans="1:6" x14ac:dyDescent="0.25">
      <c r="A893">
        <v>891</v>
      </c>
      <c r="B893">
        <f t="shared" si="13"/>
        <v>14.85</v>
      </c>
      <c r="C893">
        <v>683.6</v>
      </c>
      <c r="D893">
        <v>687.23</v>
      </c>
      <c r="E893">
        <v>698.03</v>
      </c>
      <c r="F893">
        <v>704.02</v>
      </c>
    </row>
    <row r="894" spans="1:6" x14ac:dyDescent="0.25">
      <c r="A894">
        <v>892</v>
      </c>
      <c r="B894">
        <f t="shared" si="13"/>
        <v>14.866666666666667</v>
      </c>
      <c r="C894">
        <v>683.5</v>
      </c>
      <c r="D894">
        <v>687.25</v>
      </c>
      <c r="E894">
        <v>698.18</v>
      </c>
      <c r="F894">
        <v>703.96</v>
      </c>
    </row>
    <row r="895" spans="1:6" x14ac:dyDescent="0.25">
      <c r="A895">
        <v>893</v>
      </c>
      <c r="B895">
        <f t="shared" si="13"/>
        <v>14.883333333333333</v>
      </c>
      <c r="C895">
        <v>683.46</v>
      </c>
      <c r="D895">
        <v>687.19</v>
      </c>
      <c r="E895">
        <v>698.01</v>
      </c>
      <c r="F895">
        <v>703.91</v>
      </c>
    </row>
    <row r="896" spans="1:6" x14ac:dyDescent="0.25">
      <c r="A896">
        <v>894</v>
      </c>
      <c r="B896">
        <f t="shared" si="13"/>
        <v>14.9</v>
      </c>
      <c r="C896">
        <v>683.55</v>
      </c>
      <c r="D896">
        <v>687.37</v>
      </c>
      <c r="E896">
        <v>698.08</v>
      </c>
      <c r="F896">
        <v>703.91</v>
      </c>
    </row>
    <row r="897" spans="1:6" x14ac:dyDescent="0.25">
      <c r="A897">
        <v>895</v>
      </c>
      <c r="B897">
        <f t="shared" si="13"/>
        <v>14.916666666666666</v>
      </c>
      <c r="C897">
        <v>683.51</v>
      </c>
      <c r="D897">
        <v>687.11</v>
      </c>
      <c r="E897">
        <v>698.07</v>
      </c>
      <c r="F897">
        <v>703.97</v>
      </c>
    </row>
    <row r="898" spans="1:6" x14ac:dyDescent="0.25">
      <c r="A898">
        <v>896</v>
      </c>
      <c r="B898">
        <f t="shared" si="13"/>
        <v>14.933333333333334</v>
      </c>
      <c r="C898">
        <v>683.55</v>
      </c>
      <c r="D898">
        <v>687.32</v>
      </c>
      <c r="E898">
        <v>698.2</v>
      </c>
      <c r="F898">
        <v>703.94</v>
      </c>
    </row>
    <row r="899" spans="1:6" x14ac:dyDescent="0.25">
      <c r="A899">
        <v>897</v>
      </c>
      <c r="B899">
        <f t="shared" ref="B899:B962" si="14">A899/60</f>
        <v>14.95</v>
      </c>
      <c r="C899">
        <v>683.53</v>
      </c>
      <c r="D899">
        <v>687.25</v>
      </c>
      <c r="E899">
        <v>698.19</v>
      </c>
      <c r="F899">
        <v>703.87</v>
      </c>
    </row>
    <row r="900" spans="1:6" x14ac:dyDescent="0.25">
      <c r="A900">
        <v>898</v>
      </c>
      <c r="B900">
        <f t="shared" si="14"/>
        <v>14.966666666666667</v>
      </c>
      <c r="C900">
        <v>683.67</v>
      </c>
      <c r="D900">
        <v>687.3</v>
      </c>
      <c r="E900">
        <v>698.24</v>
      </c>
      <c r="F900">
        <v>704.09</v>
      </c>
    </row>
    <row r="901" spans="1:6" x14ac:dyDescent="0.25">
      <c r="A901">
        <v>899</v>
      </c>
      <c r="B901">
        <f t="shared" si="14"/>
        <v>14.983333333333333</v>
      </c>
      <c r="C901">
        <v>683.58</v>
      </c>
      <c r="D901">
        <v>687.3</v>
      </c>
      <c r="E901">
        <v>698.17</v>
      </c>
      <c r="F901">
        <v>704.04</v>
      </c>
    </row>
    <row r="902" spans="1:6" x14ac:dyDescent="0.25">
      <c r="A902">
        <v>900</v>
      </c>
      <c r="B902">
        <f t="shared" si="14"/>
        <v>15</v>
      </c>
      <c r="C902">
        <v>683.54</v>
      </c>
      <c r="D902">
        <v>687.21</v>
      </c>
      <c r="E902">
        <v>698.08</v>
      </c>
      <c r="F902">
        <v>703.98</v>
      </c>
    </row>
    <row r="903" spans="1:6" x14ac:dyDescent="0.25">
      <c r="A903">
        <v>901</v>
      </c>
      <c r="B903">
        <f t="shared" si="14"/>
        <v>15.016666666666667</v>
      </c>
      <c r="C903">
        <v>683.53</v>
      </c>
      <c r="D903">
        <v>687.23</v>
      </c>
      <c r="E903">
        <v>698.09</v>
      </c>
      <c r="F903">
        <v>703.95</v>
      </c>
    </row>
    <row r="904" spans="1:6" x14ac:dyDescent="0.25">
      <c r="A904">
        <v>902</v>
      </c>
      <c r="B904">
        <f t="shared" si="14"/>
        <v>15.033333333333333</v>
      </c>
      <c r="C904">
        <v>683.63</v>
      </c>
      <c r="D904">
        <v>687.23</v>
      </c>
      <c r="E904">
        <v>698.17</v>
      </c>
      <c r="F904">
        <v>704.1</v>
      </c>
    </row>
    <row r="905" spans="1:6" x14ac:dyDescent="0.25">
      <c r="A905">
        <v>903</v>
      </c>
      <c r="B905">
        <f t="shared" si="14"/>
        <v>15.05</v>
      </c>
      <c r="C905">
        <v>683.63</v>
      </c>
      <c r="D905">
        <v>687.19</v>
      </c>
      <c r="E905">
        <v>698.16</v>
      </c>
      <c r="F905">
        <v>704.1</v>
      </c>
    </row>
    <row r="906" spans="1:6" x14ac:dyDescent="0.25">
      <c r="A906">
        <v>904</v>
      </c>
      <c r="B906">
        <f t="shared" si="14"/>
        <v>15.066666666666666</v>
      </c>
      <c r="C906">
        <v>683.67</v>
      </c>
      <c r="D906">
        <v>687.26</v>
      </c>
      <c r="E906">
        <v>698.12</v>
      </c>
      <c r="F906">
        <v>704.07</v>
      </c>
    </row>
    <row r="907" spans="1:6" x14ac:dyDescent="0.25">
      <c r="A907">
        <v>905</v>
      </c>
      <c r="B907">
        <f t="shared" si="14"/>
        <v>15.083333333333334</v>
      </c>
      <c r="C907">
        <v>683.67</v>
      </c>
      <c r="D907">
        <v>687.23</v>
      </c>
      <c r="E907">
        <v>698.29</v>
      </c>
      <c r="F907">
        <v>704.23</v>
      </c>
    </row>
    <row r="908" spans="1:6" x14ac:dyDescent="0.25">
      <c r="A908">
        <v>906</v>
      </c>
      <c r="B908">
        <f t="shared" si="14"/>
        <v>15.1</v>
      </c>
      <c r="C908">
        <v>683.66</v>
      </c>
      <c r="D908">
        <v>687.22</v>
      </c>
      <c r="E908">
        <v>698.22</v>
      </c>
      <c r="F908">
        <v>704.1</v>
      </c>
    </row>
    <row r="909" spans="1:6" x14ac:dyDescent="0.25">
      <c r="A909">
        <v>907</v>
      </c>
      <c r="B909">
        <f t="shared" si="14"/>
        <v>15.116666666666667</v>
      </c>
      <c r="C909">
        <v>683.69</v>
      </c>
      <c r="D909">
        <v>687.27</v>
      </c>
      <c r="E909">
        <v>698.24</v>
      </c>
      <c r="F909">
        <v>704.04</v>
      </c>
    </row>
    <row r="910" spans="1:6" x14ac:dyDescent="0.25">
      <c r="A910">
        <v>908</v>
      </c>
      <c r="B910">
        <f t="shared" si="14"/>
        <v>15.133333333333333</v>
      </c>
      <c r="C910">
        <v>683.74</v>
      </c>
      <c r="D910">
        <v>687.22</v>
      </c>
      <c r="E910">
        <v>698.28</v>
      </c>
      <c r="F910">
        <v>704.23</v>
      </c>
    </row>
    <row r="911" spans="1:6" x14ac:dyDescent="0.25">
      <c r="A911">
        <v>909</v>
      </c>
      <c r="B911">
        <f t="shared" si="14"/>
        <v>15.15</v>
      </c>
      <c r="C911">
        <v>683.75</v>
      </c>
      <c r="D911">
        <v>687.35</v>
      </c>
      <c r="E911">
        <v>698.39</v>
      </c>
      <c r="F911">
        <v>704.15</v>
      </c>
    </row>
    <row r="912" spans="1:6" x14ac:dyDescent="0.25">
      <c r="A912">
        <v>910</v>
      </c>
      <c r="B912">
        <f t="shared" si="14"/>
        <v>15.166666666666666</v>
      </c>
      <c r="C912">
        <v>683.71</v>
      </c>
      <c r="D912">
        <v>687.34</v>
      </c>
      <c r="E912">
        <v>698.41</v>
      </c>
      <c r="F912">
        <v>704.14</v>
      </c>
    </row>
    <row r="913" spans="1:6" x14ac:dyDescent="0.25">
      <c r="A913">
        <v>911</v>
      </c>
      <c r="B913">
        <f t="shared" si="14"/>
        <v>15.183333333333334</v>
      </c>
      <c r="C913">
        <v>683.65</v>
      </c>
      <c r="D913">
        <v>687.32</v>
      </c>
      <c r="E913">
        <v>698.27</v>
      </c>
      <c r="F913">
        <v>704.15</v>
      </c>
    </row>
    <row r="914" spans="1:6" x14ac:dyDescent="0.25">
      <c r="A914">
        <v>912</v>
      </c>
      <c r="B914">
        <f t="shared" si="14"/>
        <v>15.2</v>
      </c>
      <c r="C914">
        <v>683.8</v>
      </c>
      <c r="D914">
        <v>687.4</v>
      </c>
      <c r="E914">
        <v>698.36</v>
      </c>
      <c r="F914">
        <v>704.17</v>
      </c>
    </row>
    <row r="915" spans="1:6" x14ac:dyDescent="0.25">
      <c r="A915">
        <v>913</v>
      </c>
      <c r="B915">
        <f t="shared" si="14"/>
        <v>15.216666666666667</v>
      </c>
      <c r="C915">
        <v>683.76</v>
      </c>
      <c r="D915">
        <v>687.22</v>
      </c>
      <c r="E915">
        <v>698.3</v>
      </c>
      <c r="F915">
        <v>704.34</v>
      </c>
    </row>
    <row r="916" spans="1:6" x14ac:dyDescent="0.25">
      <c r="A916">
        <v>914</v>
      </c>
      <c r="B916">
        <f t="shared" si="14"/>
        <v>15.233333333333333</v>
      </c>
      <c r="C916">
        <v>683.89</v>
      </c>
      <c r="D916">
        <v>687.42</v>
      </c>
      <c r="E916">
        <v>698.35</v>
      </c>
      <c r="F916">
        <v>704.24</v>
      </c>
    </row>
    <row r="917" spans="1:6" x14ac:dyDescent="0.25">
      <c r="A917">
        <v>915</v>
      </c>
      <c r="B917">
        <f t="shared" si="14"/>
        <v>15.25</v>
      </c>
      <c r="C917">
        <v>683.78</v>
      </c>
      <c r="D917">
        <v>687.32</v>
      </c>
      <c r="E917">
        <v>698.29</v>
      </c>
      <c r="F917">
        <v>704.27</v>
      </c>
    </row>
    <row r="918" spans="1:6" x14ac:dyDescent="0.25">
      <c r="A918">
        <v>916</v>
      </c>
      <c r="B918">
        <f t="shared" si="14"/>
        <v>15.266666666666667</v>
      </c>
      <c r="C918">
        <v>683.78</v>
      </c>
      <c r="D918">
        <v>687.31</v>
      </c>
      <c r="E918">
        <v>698.1</v>
      </c>
      <c r="F918">
        <v>704.22</v>
      </c>
    </row>
    <row r="919" spans="1:6" x14ac:dyDescent="0.25">
      <c r="A919">
        <v>917</v>
      </c>
      <c r="B919">
        <f t="shared" si="14"/>
        <v>15.283333333333333</v>
      </c>
      <c r="C919">
        <v>683.92</v>
      </c>
      <c r="D919">
        <v>687.36</v>
      </c>
      <c r="E919">
        <v>698.29</v>
      </c>
      <c r="F919">
        <v>704.35</v>
      </c>
    </row>
    <row r="920" spans="1:6" x14ac:dyDescent="0.25">
      <c r="A920">
        <v>918</v>
      </c>
      <c r="B920">
        <f t="shared" si="14"/>
        <v>15.3</v>
      </c>
      <c r="C920">
        <v>683.76</v>
      </c>
      <c r="D920">
        <v>687.28</v>
      </c>
      <c r="E920">
        <v>698.04</v>
      </c>
      <c r="F920">
        <v>704.31</v>
      </c>
    </row>
    <row r="921" spans="1:6" x14ac:dyDescent="0.25">
      <c r="A921">
        <v>919</v>
      </c>
      <c r="B921">
        <f t="shared" si="14"/>
        <v>15.316666666666666</v>
      </c>
      <c r="C921">
        <v>683.8</v>
      </c>
      <c r="D921">
        <v>687.25</v>
      </c>
      <c r="E921">
        <v>698.16</v>
      </c>
      <c r="F921">
        <v>704.37</v>
      </c>
    </row>
    <row r="922" spans="1:6" x14ac:dyDescent="0.25">
      <c r="A922">
        <v>920</v>
      </c>
      <c r="B922">
        <f t="shared" si="14"/>
        <v>15.333333333333334</v>
      </c>
      <c r="C922">
        <v>683.9</v>
      </c>
      <c r="D922">
        <v>687.3</v>
      </c>
      <c r="E922">
        <v>698.28</v>
      </c>
      <c r="F922">
        <v>704.36</v>
      </c>
    </row>
    <row r="923" spans="1:6" x14ac:dyDescent="0.25">
      <c r="A923">
        <v>921</v>
      </c>
      <c r="B923">
        <f t="shared" si="14"/>
        <v>15.35</v>
      </c>
      <c r="C923">
        <v>683.77</v>
      </c>
      <c r="D923">
        <v>687.31</v>
      </c>
      <c r="E923">
        <v>698.04</v>
      </c>
      <c r="F923">
        <v>704.27</v>
      </c>
    </row>
    <row r="924" spans="1:6" x14ac:dyDescent="0.25">
      <c r="A924">
        <v>922</v>
      </c>
      <c r="B924">
        <f t="shared" si="14"/>
        <v>15.366666666666667</v>
      </c>
      <c r="C924">
        <v>683.84</v>
      </c>
      <c r="D924">
        <v>687.25</v>
      </c>
      <c r="E924">
        <v>698.13</v>
      </c>
      <c r="F924">
        <v>704.32</v>
      </c>
    </row>
    <row r="925" spans="1:6" x14ac:dyDescent="0.25">
      <c r="A925">
        <v>923</v>
      </c>
      <c r="B925">
        <f t="shared" si="14"/>
        <v>15.383333333333333</v>
      </c>
      <c r="C925">
        <v>683.91</v>
      </c>
      <c r="D925">
        <v>687.54</v>
      </c>
      <c r="E925">
        <v>698.06</v>
      </c>
      <c r="F925">
        <v>704.53</v>
      </c>
    </row>
    <row r="926" spans="1:6" x14ac:dyDescent="0.25">
      <c r="A926">
        <v>924</v>
      </c>
      <c r="B926">
        <f t="shared" si="14"/>
        <v>15.4</v>
      </c>
      <c r="C926">
        <v>683.83</v>
      </c>
      <c r="D926">
        <v>687.3</v>
      </c>
      <c r="E926">
        <v>698.14</v>
      </c>
      <c r="F926">
        <v>704.35</v>
      </c>
    </row>
    <row r="927" spans="1:6" x14ac:dyDescent="0.25">
      <c r="A927">
        <v>925</v>
      </c>
      <c r="B927">
        <f t="shared" si="14"/>
        <v>15.416666666666666</v>
      </c>
      <c r="C927">
        <v>683.94</v>
      </c>
      <c r="D927">
        <v>687.43</v>
      </c>
      <c r="E927">
        <v>698.21</v>
      </c>
      <c r="F927">
        <v>704.56</v>
      </c>
    </row>
    <row r="928" spans="1:6" x14ac:dyDescent="0.25">
      <c r="A928">
        <v>926</v>
      </c>
      <c r="B928">
        <f t="shared" si="14"/>
        <v>15.433333333333334</v>
      </c>
      <c r="C928">
        <v>683.85</v>
      </c>
      <c r="D928">
        <v>687.41</v>
      </c>
      <c r="E928">
        <v>698.06</v>
      </c>
      <c r="F928">
        <v>704.47</v>
      </c>
    </row>
    <row r="929" spans="1:6" x14ac:dyDescent="0.25">
      <c r="A929">
        <v>927</v>
      </c>
      <c r="B929">
        <f t="shared" si="14"/>
        <v>15.45</v>
      </c>
      <c r="C929">
        <v>683.95</v>
      </c>
      <c r="D929">
        <v>687.34</v>
      </c>
      <c r="E929">
        <v>698.08</v>
      </c>
      <c r="F929">
        <v>704.46</v>
      </c>
    </row>
    <row r="930" spans="1:6" x14ac:dyDescent="0.25">
      <c r="A930">
        <v>928</v>
      </c>
      <c r="B930">
        <f t="shared" si="14"/>
        <v>15.466666666666667</v>
      </c>
      <c r="C930">
        <v>683.99</v>
      </c>
      <c r="D930">
        <v>687.42</v>
      </c>
      <c r="E930">
        <v>698.07</v>
      </c>
      <c r="F930">
        <v>704.54</v>
      </c>
    </row>
    <row r="931" spans="1:6" x14ac:dyDescent="0.25">
      <c r="A931">
        <v>929</v>
      </c>
      <c r="B931">
        <f t="shared" si="14"/>
        <v>15.483333333333333</v>
      </c>
      <c r="C931">
        <v>683.98</v>
      </c>
      <c r="D931">
        <v>687.35</v>
      </c>
      <c r="E931">
        <v>698.04</v>
      </c>
      <c r="F931">
        <v>704.53</v>
      </c>
    </row>
    <row r="932" spans="1:6" x14ac:dyDescent="0.25">
      <c r="A932">
        <v>930</v>
      </c>
      <c r="B932">
        <f t="shared" si="14"/>
        <v>15.5</v>
      </c>
      <c r="C932">
        <v>683.91</v>
      </c>
      <c r="D932">
        <v>687.45</v>
      </c>
      <c r="E932">
        <v>697.95</v>
      </c>
      <c r="F932">
        <v>704.59</v>
      </c>
    </row>
    <row r="933" spans="1:6" x14ac:dyDescent="0.25">
      <c r="A933">
        <v>931</v>
      </c>
      <c r="B933">
        <f t="shared" si="14"/>
        <v>15.516666666666667</v>
      </c>
      <c r="C933">
        <v>684.09</v>
      </c>
      <c r="D933">
        <v>687.48</v>
      </c>
      <c r="E933">
        <v>697.93</v>
      </c>
      <c r="F933">
        <v>704.59</v>
      </c>
    </row>
    <row r="934" spans="1:6" x14ac:dyDescent="0.25">
      <c r="A934">
        <v>932</v>
      </c>
      <c r="B934">
        <f t="shared" si="14"/>
        <v>15.533333333333333</v>
      </c>
      <c r="C934">
        <v>684.04</v>
      </c>
      <c r="D934">
        <v>687.51</v>
      </c>
      <c r="E934">
        <v>698.2</v>
      </c>
      <c r="F934">
        <v>704.65</v>
      </c>
    </row>
    <row r="935" spans="1:6" x14ac:dyDescent="0.25">
      <c r="A935">
        <v>933</v>
      </c>
      <c r="B935">
        <f t="shared" si="14"/>
        <v>15.55</v>
      </c>
      <c r="C935">
        <v>683.99</v>
      </c>
      <c r="D935">
        <v>687.49</v>
      </c>
      <c r="E935">
        <v>698.11</v>
      </c>
      <c r="F935">
        <v>704.62</v>
      </c>
    </row>
    <row r="936" spans="1:6" x14ac:dyDescent="0.25">
      <c r="A936">
        <v>934</v>
      </c>
      <c r="B936">
        <f t="shared" si="14"/>
        <v>15.566666666666666</v>
      </c>
      <c r="C936">
        <v>683.99</v>
      </c>
      <c r="D936">
        <v>687.45</v>
      </c>
      <c r="E936">
        <v>698.03</v>
      </c>
      <c r="F936">
        <v>704.59</v>
      </c>
    </row>
    <row r="937" spans="1:6" x14ac:dyDescent="0.25">
      <c r="A937">
        <v>935</v>
      </c>
      <c r="B937">
        <f t="shared" si="14"/>
        <v>15.583333333333334</v>
      </c>
      <c r="C937">
        <v>684.07</v>
      </c>
      <c r="D937">
        <v>687.38</v>
      </c>
      <c r="E937">
        <v>698.05</v>
      </c>
      <c r="F937">
        <v>704.56</v>
      </c>
    </row>
    <row r="938" spans="1:6" x14ac:dyDescent="0.25">
      <c r="A938">
        <v>936</v>
      </c>
      <c r="B938">
        <f t="shared" si="14"/>
        <v>15.6</v>
      </c>
      <c r="C938">
        <v>684.16</v>
      </c>
      <c r="D938">
        <v>687.55</v>
      </c>
      <c r="E938">
        <v>698.17</v>
      </c>
      <c r="F938">
        <v>704.74</v>
      </c>
    </row>
    <row r="939" spans="1:6" x14ac:dyDescent="0.25">
      <c r="A939">
        <v>937</v>
      </c>
      <c r="B939">
        <f t="shared" si="14"/>
        <v>15.616666666666667</v>
      </c>
      <c r="C939">
        <v>684.13</v>
      </c>
      <c r="D939">
        <v>687.52</v>
      </c>
      <c r="E939">
        <v>698.07</v>
      </c>
      <c r="F939">
        <v>704.77</v>
      </c>
    </row>
    <row r="940" spans="1:6" x14ac:dyDescent="0.25">
      <c r="A940">
        <v>938</v>
      </c>
      <c r="B940">
        <f t="shared" si="14"/>
        <v>15.633333333333333</v>
      </c>
      <c r="C940">
        <v>684.13</v>
      </c>
      <c r="D940">
        <v>687.59</v>
      </c>
      <c r="E940">
        <v>698.14</v>
      </c>
      <c r="F940">
        <v>704.75</v>
      </c>
    </row>
    <row r="941" spans="1:6" x14ac:dyDescent="0.25">
      <c r="A941">
        <v>939</v>
      </c>
      <c r="B941">
        <f t="shared" si="14"/>
        <v>15.65</v>
      </c>
      <c r="C941">
        <v>684.13</v>
      </c>
      <c r="D941">
        <v>687.58</v>
      </c>
      <c r="E941">
        <v>698.11</v>
      </c>
      <c r="F941">
        <v>704.67</v>
      </c>
    </row>
    <row r="942" spans="1:6" x14ac:dyDescent="0.25">
      <c r="A942">
        <v>940</v>
      </c>
      <c r="B942">
        <f t="shared" si="14"/>
        <v>15.666666666666666</v>
      </c>
      <c r="C942">
        <v>684.07</v>
      </c>
      <c r="D942">
        <v>687.48</v>
      </c>
      <c r="E942">
        <v>698.04</v>
      </c>
      <c r="F942">
        <v>704.72</v>
      </c>
    </row>
    <row r="943" spans="1:6" x14ac:dyDescent="0.25">
      <c r="A943">
        <v>941</v>
      </c>
      <c r="B943">
        <f t="shared" si="14"/>
        <v>15.683333333333334</v>
      </c>
      <c r="C943">
        <v>684.1</v>
      </c>
      <c r="D943">
        <v>687.6</v>
      </c>
      <c r="E943">
        <v>698.08</v>
      </c>
      <c r="F943">
        <v>704.66</v>
      </c>
    </row>
    <row r="944" spans="1:6" x14ac:dyDescent="0.25">
      <c r="A944">
        <v>942</v>
      </c>
      <c r="B944">
        <f t="shared" si="14"/>
        <v>15.7</v>
      </c>
      <c r="C944">
        <v>684.13</v>
      </c>
      <c r="D944">
        <v>687.59</v>
      </c>
      <c r="E944">
        <v>698.08</v>
      </c>
      <c r="F944">
        <v>704.82</v>
      </c>
    </row>
    <row r="945" spans="1:6" x14ac:dyDescent="0.25">
      <c r="A945">
        <v>943</v>
      </c>
      <c r="B945">
        <f t="shared" si="14"/>
        <v>15.716666666666667</v>
      </c>
      <c r="C945">
        <v>684.19</v>
      </c>
      <c r="D945">
        <v>687.54</v>
      </c>
      <c r="E945">
        <v>697.79</v>
      </c>
      <c r="F945">
        <v>704.79</v>
      </c>
    </row>
    <row r="946" spans="1:6" x14ac:dyDescent="0.25">
      <c r="A946">
        <v>944</v>
      </c>
      <c r="B946">
        <f t="shared" si="14"/>
        <v>15.733333333333333</v>
      </c>
      <c r="C946">
        <v>684.18</v>
      </c>
      <c r="D946">
        <v>687.58</v>
      </c>
      <c r="E946">
        <v>697.82</v>
      </c>
      <c r="F946">
        <v>704.72</v>
      </c>
    </row>
    <row r="947" spans="1:6" x14ac:dyDescent="0.25">
      <c r="A947">
        <v>945</v>
      </c>
      <c r="B947">
        <f t="shared" si="14"/>
        <v>15.75</v>
      </c>
      <c r="C947">
        <v>684.29</v>
      </c>
      <c r="D947">
        <v>687.64</v>
      </c>
      <c r="E947">
        <v>697.99</v>
      </c>
      <c r="F947">
        <v>704.84</v>
      </c>
    </row>
    <row r="948" spans="1:6" x14ac:dyDescent="0.25">
      <c r="A948">
        <v>946</v>
      </c>
      <c r="B948">
        <f t="shared" si="14"/>
        <v>15.766666666666667</v>
      </c>
      <c r="C948">
        <v>684.3</v>
      </c>
      <c r="D948">
        <v>687.62</v>
      </c>
      <c r="E948">
        <v>697.92</v>
      </c>
      <c r="F948">
        <v>704.78</v>
      </c>
    </row>
    <row r="949" spans="1:6" x14ac:dyDescent="0.25">
      <c r="A949">
        <v>947</v>
      </c>
      <c r="B949">
        <f t="shared" si="14"/>
        <v>15.783333333333333</v>
      </c>
      <c r="C949">
        <v>684.46</v>
      </c>
      <c r="D949">
        <v>687.86</v>
      </c>
      <c r="E949">
        <v>697.95</v>
      </c>
      <c r="F949">
        <v>704.96</v>
      </c>
    </row>
    <row r="950" spans="1:6" x14ac:dyDescent="0.25">
      <c r="A950">
        <v>948</v>
      </c>
      <c r="B950">
        <f t="shared" si="14"/>
        <v>15.8</v>
      </c>
      <c r="C950">
        <v>684.29</v>
      </c>
      <c r="D950">
        <v>687.76</v>
      </c>
      <c r="E950">
        <v>697.95</v>
      </c>
      <c r="F950">
        <v>704.79</v>
      </c>
    </row>
    <row r="951" spans="1:6" x14ac:dyDescent="0.25">
      <c r="A951">
        <v>949</v>
      </c>
      <c r="B951">
        <f t="shared" si="14"/>
        <v>15.816666666666666</v>
      </c>
      <c r="C951">
        <v>684.33</v>
      </c>
      <c r="D951">
        <v>687.72</v>
      </c>
      <c r="E951">
        <v>697.82</v>
      </c>
      <c r="F951">
        <v>704.88</v>
      </c>
    </row>
    <row r="952" spans="1:6" x14ac:dyDescent="0.25">
      <c r="A952">
        <v>950</v>
      </c>
      <c r="B952">
        <f t="shared" si="14"/>
        <v>15.833333333333334</v>
      </c>
      <c r="C952">
        <v>684.34</v>
      </c>
      <c r="D952">
        <v>687.8</v>
      </c>
      <c r="E952">
        <v>697.89</v>
      </c>
      <c r="F952">
        <v>704.95</v>
      </c>
    </row>
    <row r="953" spans="1:6" x14ac:dyDescent="0.25">
      <c r="A953">
        <v>951</v>
      </c>
      <c r="B953">
        <f t="shared" si="14"/>
        <v>15.85</v>
      </c>
      <c r="C953">
        <v>684.4</v>
      </c>
      <c r="D953">
        <v>687.83</v>
      </c>
      <c r="E953">
        <v>698.01</v>
      </c>
      <c r="F953">
        <v>705.04</v>
      </c>
    </row>
    <row r="954" spans="1:6" x14ac:dyDescent="0.25">
      <c r="A954">
        <v>952</v>
      </c>
      <c r="B954">
        <f t="shared" si="14"/>
        <v>15.866666666666667</v>
      </c>
      <c r="C954">
        <v>684.43</v>
      </c>
      <c r="D954">
        <v>687.83</v>
      </c>
      <c r="E954">
        <v>697.9</v>
      </c>
      <c r="F954">
        <v>705.01</v>
      </c>
    </row>
    <row r="955" spans="1:6" x14ac:dyDescent="0.25">
      <c r="A955">
        <v>953</v>
      </c>
      <c r="B955">
        <f t="shared" si="14"/>
        <v>15.883333333333333</v>
      </c>
      <c r="C955">
        <v>684.54</v>
      </c>
      <c r="D955">
        <v>687.81</v>
      </c>
      <c r="E955">
        <v>697.98</v>
      </c>
      <c r="F955">
        <v>704.92</v>
      </c>
    </row>
    <row r="956" spans="1:6" x14ac:dyDescent="0.25">
      <c r="A956">
        <v>954</v>
      </c>
      <c r="B956">
        <f t="shared" si="14"/>
        <v>15.9</v>
      </c>
      <c r="C956">
        <v>684.42</v>
      </c>
      <c r="D956">
        <v>687.88</v>
      </c>
      <c r="E956">
        <v>697.98</v>
      </c>
      <c r="F956">
        <v>705.04</v>
      </c>
    </row>
    <row r="957" spans="1:6" x14ac:dyDescent="0.25">
      <c r="A957">
        <v>955</v>
      </c>
      <c r="B957">
        <f t="shared" si="14"/>
        <v>15.916666666666666</v>
      </c>
      <c r="C957">
        <v>684.53</v>
      </c>
      <c r="D957">
        <v>688.02</v>
      </c>
      <c r="E957">
        <v>697.98</v>
      </c>
      <c r="F957">
        <v>705</v>
      </c>
    </row>
    <row r="958" spans="1:6" x14ac:dyDescent="0.25">
      <c r="A958">
        <v>956</v>
      </c>
      <c r="B958">
        <f t="shared" si="14"/>
        <v>15.933333333333334</v>
      </c>
      <c r="C958">
        <v>684.52</v>
      </c>
      <c r="D958">
        <v>687.87</v>
      </c>
      <c r="E958">
        <v>697.94</v>
      </c>
      <c r="F958">
        <v>704.92</v>
      </c>
    </row>
    <row r="959" spans="1:6" x14ac:dyDescent="0.25">
      <c r="A959">
        <v>957</v>
      </c>
      <c r="B959">
        <f t="shared" si="14"/>
        <v>15.95</v>
      </c>
      <c r="C959">
        <v>684.58</v>
      </c>
      <c r="D959">
        <v>687.96</v>
      </c>
      <c r="E959">
        <v>698.02</v>
      </c>
      <c r="F959">
        <v>705.01</v>
      </c>
    </row>
    <row r="960" spans="1:6" x14ac:dyDescent="0.25">
      <c r="A960">
        <v>958</v>
      </c>
      <c r="B960">
        <f t="shared" si="14"/>
        <v>15.966666666666667</v>
      </c>
      <c r="C960">
        <v>684.6</v>
      </c>
      <c r="D960">
        <v>687.95</v>
      </c>
      <c r="E960">
        <v>698.04</v>
      </c>
      <c r="F960">
        <v>705.04</v>
      </c>
    </row>
    <row r="961" spans="1:6" x14ac:dyDescent="0.25">
      <c r="A961">
        <v>959</v>
      </c>
      <c r="B961">
        <f t="shared" si="14"/>
        <v>15.983333333333333</v>
      </c>
      <c r="C961">
        <v>684.7</v>
      </c>
      <c r="D961">
        <v>688.18</v>
      </c>
      <c r="E961">
        <v>698.12</v>
      </c>
      <c r="F961">
        <v>705.15</v>
      </c>
    </row>
    <row r="962" spans="1:6" x14ac:dyDescent="0.25">
      <c r="A962">
        <v>960</v>
      </c>
      <c r="B962">
        <f t="shared" si="14"/>
        <v>16</v>
      </c>
      <c r="C962">
        <v>684.65</v>
      </c>
      <c r="D962">
        <v>688.02</v>
      </c>
      <c r="E962">
        <v>698.11</v>
      </c>
      <c r="F962">
        <v>705.15</v>
      </c>
    </row>
    <row r="963" spans="1:6" x14ac:dyDescent="0.25">
      <c r="A963">
        <v>961</v>
      </c>
      <c r="B963">
        <f t="shared" ref="B963:B1026" si="15">A963/60</f>
        <v>16.016666666666666</v>
      </c>
      <c r="C963">
        <v>684.72</v>
      </c>
      <c r="D963">
        <v>688.05</v>
      </c>
      <c r="E963">
        <v>697.95</v>
      </c>
      <c r="F963">
        <v>705.13</v>
      </c>
    </row>
    <row r="964" spans="1:6" x14ac:dyDescent="0.25">
      <c r="A964">
        <v>962</v>
      </c>
      <c r="B964">
        <f t="shared" si="15"/>
        <v>16.033333333333335</v>
      </c>
      <c r="C964">
        <v>684.74</v>
      </c>
      <c r="D964">
        <v>688.1</v>
      </c>
      <c r="E964">
        <v>697.99</v>
      </c>
      <c r="F964">
        <v>705.12</v>
      </c>
    </row>
    <row r="965" spans="1:6" x14ac:dyDescent="0.25">
      <c r="A965">
        <v>963</v>
      </c>
      <c r="B965">
        <f t="shared" si="15"/>
        <v>16.05</v>
      </c>
      <c r="C965">
        <v>684.76</v>
      </c>
      <c r="D965">
        <v>688.12</v>
      </c>
      <c r="E965">
        <v>697.95</v>
      </c>
      <c r="F965">
        <v>705.18</v>
      </c>
    </row>
    <row r="966" spans="1:6" x14ac:dyDescent="0.25">
      <c r="A966">
        <v>964</v>
      </c>
      <c r="B966">
        <f t="shared" si="15"/>
        <v>16.066666666666666</v>
      </c>
      <c r="C966">
        <v>684.76</v>
      </c>
      <c r="D966">
        <v>688.05</v>
      </c>
      <c r="E966">
        <v>697.95</v>
      </c>
      <c r="F966">
        <v>705.16</v>
      </c>
    </row>
    <row r="967" spans="1:6" x14ac:dyDescent="0.25">
      <c r="A967">
        <v>965</v>
      </c>
      <c r="B967">
        <f t="shared" si="15"/>
        <v>16.083333333333332</v>
      </c>
      <c r="C967">
        <v>684.95</v>
      </c>
      <c r="D967">
        <v>688.17</v>
      </c>
      <c r="E967">
        <v>698.02</v>
      </c>
      <c r="F967">
        <v>705.13</v>
      </c>
    </row>
    <row r="968" spans="1:6" x14ac:dyDescent="0.25">
      <c r="A968">
        <v>966</v>
      </c>
      <c r="B968">
        <f t="shared" si="15"/>
        <v>16.100000000000001</v>
      </c>
      <c r="C968">
        <v>684.72</v>
      </c>
      <c r="D968">
        <v>688.04</v>
      </c>
      <c r="E968">
        <v>697.92</v>
      </c>
      <c r="F968">
        <v>705.11</v>
      </c>
    </row>
    <row r="969" spans="1:6" x14ac:dyDescent="0.25">
      <c r="A969">
        <v>967</v>
      </c>
      <c r="B969">
        <f t="shared" si="15"/>
        <v>16.116666666666667</v>
      </c>
      <c r="C969">
        <v>684.83</v>
      </c>
      <c r="D969">
        <v>688.11</v>
      </c>
      <c r="E969">
        <v>697.99</v>
      </c>
      <c r="F969">
        <v>705.06</v>
      </c>
    </row>
    <row r="970" spans="1:6" x14ac:dyDescent="0.25">
      <c r="A970">
        <v>968</v>
      </c>
      <c r="B970">
        <f t="shared" si="15"/>
        <v>16.133333333333333</v>
      </c>
      <c r="C970">
        <v>684.92</v>
      </c>
      <c r="D970">
        <v>688.16</v>
      </c>
      <c r="E970">
        <v>698</v>
      </c>
      <c r="F970">
        <v>705.18</v>
      </c>
    </row>
    <row r="971" spans="1:6" x14ac:dyDescent="0.25">
      <c r="A971">
        <v>969</v>
      </c>
      <c r="B971">
        <f t="shared" si="15"/>
        <v>16.149999999999999</v>
      </c>
      <c r="C971">
        <v>684.87</v>
      </c>
      <c r="D971">
        <v>688.1</v>
      </c>
      <c r="E971">
        <v>697.99</v>
      </c>
      <c r="F971">
        <v>705.1</v>
      </c>
    </row>
    <row r="972" spans="1:6" x14ac:dyDescent="0.25">
      <c r="A972">
        <v>970</v>
      </c>
      <c r="B972">
        <f t="shared" si="15"/>
        <v>16.166666666666668</v>
      </c>
      <c r="C972">
        <v>685.06</v>
      </c>
      <c r="D972">
        <v>688.28</v>
      </c>
      <c r="E972">
        <v>697.99</v>
      </c>
      <c r="F972">
        <v>705.19</v>
      </c>
    </row>
    <row r="973" spans="1:6" x14ac:dyDescent="0.25">
      <c r="A973">
        <v>971</v>
      </c>
      <c r="B973">
        <f t="shared" si="15"/>
        <v>16.183333333333334</v>
      </c>
      <c r="C973">
        <v>685.05</v>
      </c>
      <c r="D973">
        <v>688.32</v>
      </c>
      <c r="E973">
        <v>697.97</v>
      </c>
      <c r="F973">
        <v>705.13</v>
      </c>
    </row>
    <row r="974" spans="1:6" x14ac:dyDescent="0.25">
      <c r="A974">
        <v>972</v>
      </c>
      <c r="B974">
        <f t="shared" si="15"/>
        <v>16.2</v>
      </c>
      <c r="C974">
        <v>685.12</v>
      </c>
      <c r="D974">
        <v>688.34</v>
      </c>
      <c r="E974">
        <v>698.1</v>
      </c>
      <c r="F974">
        <v>705.1</v>
      </c>
    </row>
    <row r="975" spans="1:6" x14ac:dyDescent="0.25">
      <c r="A975">
        <v>973</v>
      </c>
      <c r="B975">
        <f t="shared" si="15"/>
        <v>16.216666666666665</v>
      </c>
      <c r="C975">
        <v>685.23</v>
      </c>
      <c r="D975">
        <v>688.32</v>
      </c>
      <c r="E975">
        <v>698.06</v>
      </c>
      <c r="F975">
        <v>705.1</v>
      </c>
    </row>
    <row r="976" spans="1:6" x14ac:dyDescent="0.25">
      <c r="A976">
        <v>974</v>
      </c>
      <c r="B976">
        <f t="shared" si="15"/>
        <v>16.233333333333334</v>
      </c>
      <c r="C976">
        <v>685.28</v>
      </c>
      <c r="D976">
        <v>688.32</v>
      </c>
      <c r="E976">
        <v>698.22</v>
      </c>
      <c r="F976">
        <v>705.3</v>
      </c>
    </row>
    <row r="977" spans="1:6" x14ac:dyDescent="0.25">
      <c r="A977">
        <v>975</v>
      </c>
      <c r="B977">
        <f t="shared" si="15"/>
        <v>16.25</v>
      </c>
      <c r="C977">
        <v>685.14</v>
      </c>
      <c r="D977">
        <v>688.35</v>
      </c>
      <c r="E977">
        <v>698.16</v>
      </c>
      <c r="F977">
        <v>705.07</v>
      </c>
    </row>
    <row r="978" spans="1:6" x14ac:dyDescent="0.25">
      <c r="A978">
        <v>976</v>
      </c>
      <c r="B978">
        <f t="shared" si="15"/>
        <v>16.266666666666666</v>
      </c>
      <c r="C978">
        <v>685.23</v>
      </c>
      <c r="D978">
        <v>688.51</v>
      </c>
      <c r="E978">
        <v>698.09</v>
      </c>
      <c r="F978">
        <v>705.2</v>
      </c>
    </row>
    <row r="979" spans="1:6" x14ac:dyDescent="0.25">
      <c r="A979">
        <v>977</v>
      </c>
      <c r="B979">
        <f t="shared" si="15"/>
        <v>16.283333333333335</v>
      </c>
      <c r="C979">
        <v>685.29</v>
      </c>
      <c r="D979">
        <v>688.47</v>
      </c>
      <c r="E979">
        <v>698.05</v>
      </c>
      <c r="F979">
        <v>705.07</v>
      </c>
    </row>
    <row r="980" spans="1:6" x14ac:dyDescent="0.25">
      <c r="A980">
        <v>978</v>
      </c>
      <c r="B980">
        <f t="shared" si="15"/>
        <v>16.3</v>
      </c>
      <c r="C980">
        <v>685.29</v>
      </c>
      <c r="D980">
        <v>688.42</v>
      </c>
      <c r="E980">
        <v>698.04</v>
      </c>
      <c r="F980">
        <v>705.17</v>
      </c>
    </row>
    <row r="981" spans="1:6" x14ac:dyDescent="0.25">
      <c r="A981">
        <v>979</v>
      </c>
      <c r="B981">
        <f t="shared" si="15"/>
        <v>16.316666666666666</v>
      </c>
      <c r="C981">
        <v>685.29</v>
      </c>
      <c r="D981">
        <v>688.4</v>
      </c>
      <c r="E981">
        <v>697.98</v>
      </c>
      <c r="F981">
        <v>705.26</v>
      </c>
    </row>
    <row r="982" spans="1:6" x14ac:dyDescent="0.25">
      <c r="A982">
        <v>980</v>
      </c>
      <c r="B982">
        <f t="shared" si="15"/>
        <v>16.333333333333332</v>
      </c>
      <c r="C982">
        <v>685.36</v>
      </c>
      <c r="D982">
        <v>688.52</v>
      </c>
      <c r="E982">
        <v>698.02</v>
      </c>
      <c r="F982">
        <v>705.23</v>
      </c>
    </row>
    <row r="983" spans="1:6" x14ac:dyDescent="0.25">
      <c r="A983">
        <v>981</v>
      </c>
      <c r="B983">
        <f t="shared" si="15"/>
        <v>16.350000000000001</v>
      </c>
      <c r="C983">
        <v>685.35</v>
      </c>
      <c r="D983">
        <v>688.47</v>
      </c>
      <c r="E983">
        <v>698.09</v>
      </c>
      <c r="F983">
        <v>705.18</v>
      </c>
    </row>
    <row r="984" spans="1:6" x14ac:dyDescent="0.25">
      <c r="A984">
        <v>982</v>
      </c>
      <c r="B984">
        <f t="shared" si="15"/>
        <v>16.366666666666667</v>
      </c>
      <c r="C984">
        <v>685.4</v>
      </c>
      <c r="D984">
        <v>688.48</v>
      </c>
      <c r="E984">
        <v>698.07</v>
      </c>
      <c r="F984">
        <v>705.21</v>
      </c>
    </row>
    <row r="985" spans="1:6" x14ac:dyDescent="0.25">
      <c r="A985">
        <v>983</v>
      </c>
      <c r="B985">
        <f t="shared" si="15"/>
        <v>16.383333333333333</v>
      </c>
      <c r="C985">
        <v>685.51</v>
      </c>
      <c r="D985">
        <v>688.48</v>
      </c>
      <c r="E985">
        <v>697.98</v>
      </c>
      <c r="F985">
        <v>705.17</v>
      </c>
    </row>
    <row r="986" spans="1:6" x14ac:dyDescent="0.25">
      <c r="A986">
        <v>984</v>
      </c>
      <c r="B986">
        <f t="shared" si="15"/>
        <v>16.399999999999999</v>
      </c>
      <c r="C986">
        <v>685.46</v>
      </c>
      <c r="D986">
        <v>688.59</v>
      </c>
      <c r="E986">
        <v>698</v>
      </c>
      <c r="F986">
        <v>705.18</v>
      </c>
    </row>
    <row r="987" spans="1:6" x14ac:dyDescent="0.25">
      <c r="A987">
        <v>985</v>
      </c>
      <c r="B987">
        <f t="shared" si="15"/>
        <v>16.416666666666668</v>
      </c>
      <c r="C987">
        <v>685.59</v>
      </c>
      <c r="D987">
        <v>688.71</v>
      </c>
      <c r="E987">
        <v>698.11</v>
      </c>
      <c r="F987">
        <v>705.28</v>
      </c>
    </row>
    <row r="988" spans="1:6" x14ac:dyDescent="0.25">
      <c r="A988">
        <v>986</v>
      </c>
      <c r="B988">
        <f t="shared" si="15"/>
        <v>16.433333333333334</v>
      </c>
      <c r="C988">
        <v>685.69</v>
      </c>
      <c r="D988">
        <v>688.61</v>
      </c>
      <c r="E988">
        <v>698.11</v>
      </c>
      <c r="F988">
        <v>705.28</v>
      </c>
    </row>
    <row r="989" spans="1:6" x14ac:dyDescent="0.25">
      <c r="A989">
        <v>987</v>
      </c>
      <c r="B989">
        <f t="shared" si="15"/>
        <v>16.45</v>
      </c>
      <c r="C989">
        <v>685.77</v>
      </c>
      <c r="D989">
        <v>688.67</v>
      </c>
      <c r="E989">
        <v>698.07</v>
      </c>
      <c r="F989">
        <v>705.23</v>
      </c>
    </row>
    <row r="990" spans="1:6" x14ac:dyDescent="0.25">
      <c r="A990">
        <v>988</v>
      </c>
      <c r="B990">
        <f t="shared" si="15"/>
        <v>16.466666666666665</v>
      </c>
      <c r="C990">
        <v>685.77</v>
      </c>
      <c r="D990">
        <v>688.71</v>
      </c>
      <c r="E990">
        <v>698.16</v>
      </c>
      <c r="F990">
        <v>705.19</v>
      </c>
    </row>
    <row r="991" spans="1:6" x14ac:dyDescent="0.25">
      <c r="A991">
        <v>989</v>
      </c>
      <c r="B991">
        <f t="shared" si="15"/>
        <v>16.483333333333334</v>
      </c>
      <c r="C991">
        <v>685.74</v>
      </c>
      <c r="D991">
        <v>688.82</v>
      </c>
      <c r="E991">
        <v>698.08</v>
      </c>
      <c r="F991">
        <v>705.2</v>
      </c>
    </row>
    <row r="992" spans="1:6" x14ac:dyDescent="0.25">
      <c r="A992">
        <v>990</v>
      </c>
      <c r="B992">
        <f t="shared" si="15"/>
        <v>16.5</v>
      </c>
      <c r="C992">
        <v>685.88</v>
      </c>
      <c r="D992">
        <v>688.8</v>
      </c>
      <c r="E992">
        <v>698.25</v>
      </c>
      <c r="F992">
        <v>705.28</v>
      </c>
    </row>
    <row r="993" spans="1:6" x14ac:dyDescent="0.25">
      <c r="A993">
        <v>991</v>
      </c>
      <c r="B993">
        <f t="shared" si="15"/>
        <v>16.516666666666666</v>
      </c>
      <c r="C993">
        <v>685.75</v>
      </c>
      <c r="D993">
        <v>688.76</v>
      </c>
      <c r="E993">
        <v>698.2</v>
      </c>
      <c r="F993">
        <v>705.18</v>
      </c>
    </row>
    <row r="994" spans="1:6" x14ac:dyDescent="0.25">
      <c r="A994">
        <v>992</v>
      </c>
      <c r="B994">
        <f t="shared" si="15"/>
        <v>16.533333333333335</v>
      </c>
      <c r="C994">
        <v>685.93</v>
      </c>
      <c r="D994">
        <v>688.77</v>
      </c>
      <c r="E994">
        <v>698.21</v>
      </c>
      <c r="F994">
        <v>705.12</v>
      </c>
    </row>
    <row r="995" spans="1:6" x14ac:dyDescent="0.25">
      <c r="A995">
        <v>993</v>
      </c>
      <c r="B995">
        <f t="shared" si="15"/>
        <v>16.55</v>
      </c>
      <c r="C995">
        <v>685.96</v>
      </c>
      <c r="D995">
        <v>688.86</v>
      </c>
      <c r="E995">
        <v>698.34</v>
      </c>
      <c r="F995">
        <v>705.27</v>
      </c>
    </row>
    <row r="996" spans="1:6" x14ac:dyDescent="0.25">
      <c r="A996">
        <v>994</v>
      </c>
      <c r="B996">
        <f t="shared" si="15"/>
        <v>16.566666666666666</v>
      </c>
      <c r="C996">
        <v>686.08</v>
      </c>
      <c r="D996">
        <v>689.04</v>
      </c>
      <c r="E996">
        <v>698.39</v>
      </c>
      <c r="F996">
        <v>705.38</v>
      </c>
    </row>
    <row r="997" spans="1:6" x14ac:dyDescent="0.25">
      <c r="A997">
        <v>995</v>
      </c>
      <c r="B997">
        <f t="shared" si="15"/>
        <v>16.583333333333332</v>
      </c>
      <c r="C997">
        <v>686.14</v>
      </c>
      <c r="D997">
        <v>689.02</v>
      </c>
      <c r="E997">
        <v>698.4</v>
      </c>
      <c r="F997">
        <v>705.25</v>
      </c>
    </row>
    <row r="998" spans="1:6" x14ac:dyDescent="0.25">
      <c r="A998">
        <v>996</v>
      </c>
      <c r="B998">
        <f t="shared" si="15"/>
        <v>16.600000000000001</v>
      </c>
      <c r="C998">
        <v>686.15</v>
      </c>
      <c r="D998">
        <v>689</v>
      </c>
      <c r="E998">
        <v>698.39</v>
      </c>
      <c r="F998">
        <v>705.32</v>
      </c>
    </row>
    <row r="999" spans="1:6" x14ac:dyDescent="0.25">
      <c r="A999">
        <v>997</v>
      </c>
      <c r="B999">
        <f t="shared" si="15"/>
        <v>16.616666666666667</v>
      </c>
      <c r="C999">
        <v>686.19</v>
      </c>
      <c r="D999">
        <v>689.1</v>
      </c>
      <c r="E999">
        <v>698.58</v>
      </c>
      <c r="F999">
        <v>705.3</v>
      </c>
    </row>
    <row r="1000" spans="1:6" x14ac:dyDescent="0.25">
      <c r="A1000">
        <v>998</v>
      </c>
      <c r="B1000">
        <f t="shared" si="15"/>
        <v>16.633333333333333</v>
      </c>
      <c r="C1000">
        <v>686.21</v>
      </c>
      <c r="D1000">
        <v>689.09</v>
      </c>
      <c r="E1000">
        <v>698.34</v>
      </c>
      <c r="F1000">
        <v>705.26</v>
      </c>
    </row>
    <row r="1001" spans="1:6" x14ac:dyDescent="0.25">
      <c r="A1001">
        <v>999</v>
      </c>
      <c r="B1001">
        <f t="shared" si="15"/>
        <v>16.649999999999999</v>
      </c>
      <c r="C1001">
        <v>686.27</v>
      </c>
      <c r="D1001">
        <v>689.11</v>
      </c>
      <c r="E1001">
        <v>698.41</v>
      </c>
      <c r="F1001">
        <v>705.4</v>
      </c>
    </row>
    <row r="1002" spans="1:6" x14ac:dyDescent="0.25">
      <c r="A1002">
        <v>1000</v>
      </c>
      <c r="B1002">
        <f t="shared" si="15"/>
        <v>16.666666666666668</v>
      </c>
      <c r="C1002">
        <v>686.3</v>
      </c>
      <c r="D1002">
        <v>689.08</v>
      </c>
      <c r="E1002">
        <v>698.36</v>
      </c>
      <c r="F1002">
        <v>705.25</v>
      </c>
    </row>
    <row r="1003" spans="1:6" x14ac:dyDescent="0.25">
      <c r="A1003">
        <v>1001</v>
      </c>
      <c r="B1003">
        <f t="shared" si="15"/>
        <v>16.683333333333334</v>
      </c>
      <c r="C1003">
        <v>686.44</v>
      </c>
      <c r="D1003">
        <v>689.18</v>
      </c>
      <c r="E1003">
        <v>698.47</v>
      </c>
      <c r="F1003">
        <v>705.36</v>
      </c>
    </row>
    <row r="1004" spans="1:6" x14ac:dyDescent="0.25">
      <c r="A1004">
        <v>1002</v>
      </c>
      <c r="B1004">
        <f t="shared" si="15"/>
        <v>16.7</v>
      </c>
      <c r="C1004">
        <v>686.48</v>
      </c>
      <c r="D1004">
        <v>689.21</v>
      </c>
      <c r="E1004">
        <v>698.55</v>
      </c>
      <c r="F1004">
        <v>705.38</v>
      </c>
    </row>
    <row r="1005" spans="1:6" x14ac:dyDescent="0.25">
      <c r="A1005">
        <v>1003</v>
      </c>
      <c r="B1005">
        <f t="shared" si="15"/>
        <v>16.716666666666665</v>
      </c>
      <c r="C1005">
        <v>686.31</v>
      </c>
      <c r="D1005">
        <v>689.18</v>
      </c>
      <c r="E1005">
        <v>698.39</v>
      </c>
      <c r="F1005">
        <v>705.23</v>
      </c>
    </row>
    <row r="1006" spans="1:6" x14ac:dyDescent="0.25">
      <c r="A1006">
        <v>1004</v>
      </c>
      <c r="B1006">
        <f t="shared" si="15"/>
        <v>16.733333333333334</v>
      </c>
      <c r="C1006">
        <v>686.43</v>
      </c>
      <c r="D1006">
        <v>689.25</v>
      </c>
      <c r="E1006">
        <v>698.52</v>
      </c>
      <c r="F1006">
        <v>705.33</v>
      </c>
    </row>
    <row r="1007" spans="1:6" x14ac:dyDescent="0.25">
      <c r="A1007">
        <v>1005</v>
      </c>
      <c r="B1007">
        <f t="shared" si="15"/>
        <v>16.75</v>
      </c>
      <c r="C1007">
        <v>686.5</v>
      </c>
      <c r="D1007">
        <v>689.35</v>
      </c>
      <c r="E1007">
        <v>698.51</v>
      </c>
      <c r="F1007">
        <v>705.32</v>
      </c>
    </row>
    <row r="1008" spans="1:6" x14ac:dyDescent="0.25">
      <c r="A1008">
        <v>1006</v>
      </c>
      <c r="B1008">
        <f t="shared" si="15"/>
        <v>16.766666666666666</v>
      </c>
      <c r="C1008">
        <v>686.41</v>
      </c>
      <c r="D1008">
        <v>689.32</v>
      </c>
      <c r="E1008">
        <v>698.55</v>
      </c>
      <c r="F1008">
        <v>705.32</v>
      </c>
    </row>
    <row r="1009" spans="1:6" x14ac:dyDescent="0.25">
      <c r="A1009">
        <v>1007</v>
      </c>
      <c r="B1009">
        <f t="shared" si="15"/>
        <v>16.783333333333335</v>
      </c>
      <c r="C1009">
        <v>686.55</v>
      </c>
      <c r="D1009">
        <v>689.44</v>
      </c>
      <c r="E1009">
        <v>698.61</v>
      </c>
      <c r="F1009">
        <v>705.35</v>
      </c>
    </row>
    <row r="1010" spans="1:6" x14ac:dyDescent="0.25">
      <c r="A1010">
        <v>1008</v>
      </c>
      <c r="B1010">
        <f t="shared" si="15"/>
        <v>16.8</v>
      </c>
      <c r="C1010">
        <v>686.59</v>
      </c>
      <c r="D1010">
        <v>689.44</v>
      </c>
      <c r="E1010">
        <v>698.58</v>
      </c>
      <c r="F1010">
        <v>705.46</v>
      </c>
    </row>
    <row r="1011" spans="1:6" x14ac:dyDescent="0.25">
      <c r="A1011">
        <v>1009</v>
      </c>
      <c r="B1011">
        <f t="shared" si="15"/>
        <v>16.816666666666666</v>
      </c>
      <c r="C1011">
        <v>686.64</v>
      </c>
      <c r="D1011">
        <v>689.49</v>
      </c>
      <c r="E1011">
        <v>698.55</v>
      </c>
      <c r="F1011">
        <v>705.29</v>
      </c>
    </row>
    <row r="1012" spans="1:6" x14ac:dyDescent="0.25">
      <c r="A1012">
        <v>1010</v>
      </c>
      <c r="B1012">
        <f t="shared" si="15"/>
        <v>16.833333333333332</v>
      </c>
      <c r="C1012">
        <v>686.72</v>
      </c>
      <c r="D1012">
        <v>689.5</v>
      </c>
      <c r="E1012">
        <v>698.65</v>
      </c>
      <c r="F1012">
        <v>705.38</v>
      </c>
    </row>
    <row r="1013" spans="1:6" x14ac:dyDescent="0.25">
      <c r="A1013">
        <v>1011</v>
      </c>
      <c r="B1013">
        <f t="shared" si="15"/>
        <v>16.850000000000001</v>
      </c>
      <c r="C1013">
        <v>686.58</v>
      </c>
      <c r="D1013">
        <v>689.53</v>
      </c>
      <c r="E1013">
        <v>698.55</v>
      </c>
      <c r="F1013">
        <v>705.24</v>
      </c>
    </row>
    <row r="1014" spans="1:6" x14ac:dyDescent="0.25">
      <c r="A1014">
        <v>1012</v>
      </c>
      <c r="B1014">
        <f t="shared" si="15"/>
        <v>16.866666666666667</v>
      </c>
      <c r="C1014">
        <v>686.71</v>
      </c>
      <c r="D1014">
        <v>689.6</v>
      </c>
      <c r="E1014">
        <v>698.64</v>
      </c>
      <c r="F1014">
        <v>705.29</v>
      </c>
    </row>
    <row r="1015" spans="1:6" x14ac:dyDescent="0.25">
      <c r="A1015">
        <v>1013</v>
      </c>
      <c r="B1015">
        <f t="shared" si="15"/>
        <v>16.883333333333333</v>
      </c>
      <c r="C1015">
        <v>687.01</v>
      </c>
      <c r="D1015">
        <v>689.64</v>
      </c>
      <c r="E1015">
        <v>698.8</v>
      </c>
      <c r="F1015">
        <v>705.38</v>
      </c>
    </row>
    <row r="1016" spans="1:6" x14ac:dyDescent="0.25">
      <c r="A1016">
        <v>1014</v>
      </c>
      <c r="B1016">
        <f t="shared" si="15"/>
        <v>16.899999999999999</v>
      </c>
      <c r="C1016">
        <v>686.87</v>
      </c>
      <c r="D1016">
        <v>689.59</v>
      </c>
      <c r="E1016">
        <v>698.73</v>
      </c>
      <c r="F1016">
        <v>705.48</v>
      </c>
    </row>
    <row r="1017" spans="1:6" x14ac:dyDescent="0.25">
      <c r="A1017">
        <v>1015</v>
      </c>
      <c r="B1017">
        <f t="shared" si="15"/>
        <v>16.916666666666668</v>
      </c>
      <c r="C1017">
        <v>686.93</v>
      </c>
      <c r="D1017">
        <v>689.68</v>
      </c>
      <c r="E1017">
        <v>698.68</v>
      </c>
      <c r="F1017">
        <v>705.43</v>
      </c>
    </row>
    <row r="1018" spans="1:6" x14ac:dyDescent="0.25">
      <c r="A1018">
        <v>1016</v>
      </c>
      <c r="B1018">
        <f t="shared" si="15"/>
        <v>16.933333333333334</v>
      </c>
      <c r="C1018">
        <v>687.01</v>
      </c>
      <c r="D1018">
        <v>689.7</v>
      </c>
      <c r="E1018">
        <v>698.6</v>
      </c>
      <c r="F1018">
        <v>705.32</v>
      </c>
    </row>
    <row r="1019" spans="1:6" x14ac:dyDescent="0.25">
      <c r="A1019">
        <v>1017</v>
      </c>
      <c r="B1019">
        <f t="shared" si="15"/>
        <v>16.95</v>
      </c>
      <c r="C1019">
        <v>687.11</v>
      </c>
      <c r="D1019">
        <v>689.75</v>
      </c>
      <c r="E1019">
        <v>698.71</v>
      </c>
      <c r="F1019">
        <v>705.42</v>
      </c>
    </row>
    <row r="1020" spans="1:6" x14ac:dyDescent="0.25">
      <c r="A1020">
        <v>1018</v>
      </c>
      <c r="B1020">
        <f t="shared" si="15"/>
        <v>16.966666666666665</v>
      </c>
      <c r="C1020">
        <v>687.09</v>
      </c>
      <c r="D1020">
        <v>689.92</v>
      </c>
      <c r="E1020">
        <v>698.79</v>
      </c>
      <c r="F1020">
        <v>705.51</v>
      </c>
    </row>
    <row r="1021" spans="1:6" x14ac:dyDescent="0.25">
      <c r="A1021">
        <v>1019</v>
      </c>
      <c r="B1021">
        <f t="shared" si="15"/>
        <v>16.983333333333334</v>
      </c>
      <c r="C1021">
        <v>687.07</v>
      </c>
      <c r="D1021">
        <v>689.83</v>
      </c>
      <c r="E1021">
        <v>698.72</v>
      </c>
      <c r="F1021">
        <v>705.46</v>
      </c>
    </row>
    <row r="1022" spans="1:6" x14ac:dyDescent="0.25">
      <c r="A1022">
        <v>1020</v>
      </c>
      <c r="B1022">
        <f t="shared" si="15"/>
        <v>17</v>
      </c>
      <c r="C1022">
        <v>687.15</v>
      </c>
      <c r="D1022">
        <v>689.9</v>
      </c>
      <c r="E1022">
        <v>698.74</v>
      </c>
      <c r="F1022">
        <v>705.52</v>
      </c>
    </row>
    <row r="1023" spans="1:6" x14ac:dyDescent="0.25">
      <c r="A1023">
        <v>1021</v>
      </c>
      <c r="B1023">
        <f t="shared" si="15"/>
        <v>17.016666666666666</v>
      </c>
      <c r="C1023">
        <v>687.21</v>
      </c>
      <c r="D1023">
        <v>689.94</v>
      </c>
      <c r="E1023">
        <v>698.74</v>
      </c>
      <c r="F1023">
        <v>705.52</v>
      </c>
    </row>
    <row r="1024" spans="1:6" x14ac:dyDescent="0.25">
      <c r="A1024">
        <v>1022</v>
      </c>
      <c r="B1024">
        <f t="shared" si="15"/>
        <v>17.033333333333335</v>
      </c>
      <c r="C1024">
        <v>687.22</v>
      </c>
      <c r="D1024">
        <v>689.82</v>
      </c>
      <c r="E1024">
        <v>698.72</v>
      </c>
      <c r="F1024">
        <v>705.55</v>
      </c>
    </row>
    <row r="1025" spans="1:6" x14ac:dyDescent="0.25">
      <c r="A1025">
        <v>1023</v>
      </c>
      <c r="B1025">
        <f t="shared" si="15"/>
        <v>17.05</v>
      </c>
      <c r="C1025">
        <v>687.4</v>
      </c>
      <c r="D1025">
        <v>690.04</v>
      </c>
      <c r="E1025">
        <v>698.81</v>
      </c>
      <c r="F1025">
        <v>705.48</v>
      </c>
    </row>
    <row r="1026" spans="1:6" x14ac:dyDescent="0.25">
      <c r="A1026">
        <v>1024</v>
      </c>
      <c r="B1026">
        <f t="shared" si="15"/>
        <v>17.066666666666666</v>
      </c>
      <c r="C1026">
        <v>687.34</v>
      </c>
      <c r="D1026">
        <v>689.98</v>
      </c>
      <c r="E1026">
        <v>698.71</v>
      </c>
      <c r="F1026">
        <v>705.42</v>
      </c>
    </row>
    <row r="1027" spans="1:6" x14ac:dyDescent="0.25">
      <c r="A1027">
        <v>1025</v>
      </c>
      <c r="B1027">
        <f t="shared" ref="B1027:B1090" si="16">A1027/60</f>
        <v>17.083333333333332</v>
      </c>
      <c r="C1027">
        <v>687.33</v>
      </c>
      <c r="D1027">
        <v>690.03</v>
      </c>
      <c r="E1027">
        <v>698.66</v>
      </c>
      <c r="F1027">
        <v>705.49</v>
      </c>
    </row>
    <row r="1028" spans="1:6" x14ac:dyDescent="0.25">
      <c r="A1028">
        <v>1026</v>
      </c>
      <c r="B1028">
        <f t="shared" si="16"/>
        <v>17.100000000000001</v>
      </c>
      <c r="C1028">
        <v>687.37</v>
      </c>
      <c r="D1028">
        <v>690.01</v>
      </c>
      <c r="E1028">
        <v>698.83</v>
      </c>
      <c r="F1028">
        <v>705.49</v>
      </c>
    </row>
    <row r="1029" spans="1:6" x14ac:dyDescent="0.25">
      <c r="A1029">
        <v>1027</v>
      </c>
      <c r="B1029">
        <f t="shared" si="16"/>
        <v>17.116666666666667</v>
      </c>
      <c r="C1029">
        <v>687.42</v>
      </c>
      <c r="D1029">
        <v>689.99</v>
      </c>
      <c r="E1029">
        <v>698.67</v>
      </c>
      <c r="F1029">
        <v>705.43</v>
      </c>
    </row>
    <row r="1030" spans="1:6" x14ac:dyDescent="0.25">
      <c r="A1030">
        <v>1028</v>
      </c>
      <c r="B1030">
        <f t="shared" si="16"/>
        <v>17.133333333333333</v>
      </c>
      <c r="C1030">
        <v>687.5</v>
      </c>
      <c r="D1030">
        <v>690.18</v>
      </c>
      <c r="E1030">
        <v>698.87</v>
      </c>
      <c r="F1030">
        <v>705.56</v>
      </c>
    </row>
    <row r="1031" spans="1:6" x14ac:dyDescent="0.25">
      <c r="A1031">
        <v>1029</v>
      </c>
      <c r="B1031">
        <f t="shared" si="16"/>
        <v>17.149999999999999</v>
      </c>
      <c r="C1031">
        <v>687.62</v>
      </c>
      <c r="D1031">
        <v>690.19</v>
      </c>
      <c r="E1031">
        <v>698.9</v>
      </c>
      <c r="F1031">
        <v>705.69</v>
      </c>
    </row>
    <row r="1032" spans="1:6" x14ac:dyDescent="0.25">
      <c r="A1032">
        <v>1030</v>
      </c>
      <c r="B1032">
        <f t="shared" si="16"/>
        <v>17.166666666666668</v>
      </c>
      <c r="C1032">
        <v>687.63</v>
      </c>
      <c r="D1032">
        <v>690.17</v>
      </c>
      <c r="E1032">
        <v>698.89</v>
      </c>
      <c r="F1032">
        <v>705.52</v>
      </c>
    </row>
    <row r="1033" spans="1:6" x14ac:dyDescent="0.25">
      <c r="A1033">
        <v>1031</v>
      </c>
      <c r="B1033">
        <f t="shared" si="16"/>
        <v>17.183333333333334</v>
      </c>
      <c r="C1033">
        <v>687.74</v>
      </c>
      <c r="D1033">
        <v>690.38</v>
      </c>
      <c r="E1033">
        <v>699.02</v>
      </c>
      <c r="F1033">
        <v>705.56</v>
      </c>
    </row>
    <row r="1034" spans="1:6" x14ac:dyDescent="0.25">
      <c r="A1034">
        <v>1032</v>
      </c>
      <c r="B1034">
        <f t="shared" si="16"/>
        <v>17.2</v>
      </c>
      <c r="C1034">
        <v>687.7</v>
      </c>
      <c r="D1034">
        <v>690.21</v>
      </c>
      <c r="E1034">
        <v>698.97</v>
      </c>
      <c r="F1034">
        <v>705.52</v>
      </c>
    </row>
    <row r="1035" spans="1:6" x14ac:dyDescent="0.25">
      <c r="A1035">
        <v>1033</v>
      </c>
      <c r="B1035">
        <f t="shared" si="16"/>
        <v>17.216666666666665</v>
      </c>
      <c r="C1035">
        <v>687.73</v>
      </c>
      <c r="D1035">
        <v>690.39</v>
      </c>
      <c r="E1035">
        <v>699.1</v>
      </c>
      <c r="F1035">
        <v>705.69</v>
      </c>
    </row>
    <row r="1036" spans="1:6" x14ac:dyDescent="0.25">
      <c r="A1036">
        <v>1034</v>
      </c>
      <c r="B1036">
        <f t="shared" si="16"/>
        <v>17.233333333333334</v>
      </c>
      <c r="C1036">
        <v>687.76</v>
      </c>
      <c r="D1036">
        <v>690.46</v>
      </c>
      <c r="E1036">
        <v>699.09</v>
      </c>
      <c r="F1036">
        <v>705.57</v>
      </c>
    </row>
    <row r="1037" spans="1:6" x14ac:dyDescent="0.25">
      <c r="A1037">
        <v>1035</v>
      </c>
      <c r="B1037">
        <f t="shared" si="16"/>
        <v>17.25</v>
      </c>
      <c r="C1037">
        <v>687.85</v>
      </c>
      <c r="D1037">
        <v>690.49</v>
      </c>
      <c r="E1037">
        <v>699.13</v>
      </c>
      <c r="F1037">
        <v>705.59</v>
      </c>
    </row>
    <row r="1038" spans="1:6" x14ac:dyDescent="0.25">
      <c r="A1038">
        <v>1036</v>
      </c>
      <c r="B1038">
        <f t="shared" si="16"/>
        <v>17.266666666666666</v>
      </c>
      <c r="C1038">
        <v>687.86</v>
      </c>
      <c r="D1038">
        <v>690.41</v>
      </c>
      <c r="E1038">
        <v>699.03</v>
      </c>
      <c r="F1038">
        <v>705.5</v>
      </c>
    </row>
    <row r="1039" spans="1:6" x14ac:dyDescent="0.25">
      <c r="A1039">
        <v>1037</v>
      </c>
      <c r="B1039">
        <f t="shared" si="16"/>
        <v>17.283333333333335</v>
      </c>
      <c r="C1039">
        <v>687.91</v>
      </c>
      <c r="D1039">
        <v>690.46</v>
      </c>
      <c r="E1039">
        <v>699.05</v>
      </c>
      <c r="F1039">
        <v>705.54</v>
      </c>
    </row>
    <row r="1040" spans="1:6" x14ac:dyDescent="0.25">
      <c r="A1040">
        <v>1038</v>
      </c>
      <c r="B1040">
        <f t="shared" si="16"/>
        <v>17.3</v>
      </c>
      <c r="C1040">
        <v>687.83</v>
      </c>
      <c r="D1040">
        <v>690.49</v>
      </c>
      <c r="E1040">
        <v>699.12</v>
      </c>
      <c r="F1040">
        <v>705.54</v>
      </c>
    </row>
    <row r="1041" spans="1:6" x14ac:dyDescent="0.25">
      <c r="A1041">
        <v>1039</v>
      </c>
      <c r="B1041">
        <f t="shared" si="16"/>
        <v>17.316666666666666</v>
      </c>
      <c r="C1041">
        <v>687.91</v>
      </c>
      <c r="D1041">
        <v>690.47</v>
      </c>
      <c r="E1041">
        <v>699</v>
      </c>
      <c r="F1041">
        <v>705.65</v>
      </c>
    </row>
    <row r="1042" spans="1:6" x14ac:dyDescent="0.25">
      <c r="A1042">
        <v>1040</v>
      </c>
      <c r="B1042">
        <f t="shared" si="16"/>
        <v>17.333333333333332</v>
      </c>
      <c r="C1042">
        <v>688.06</v>
      </c>
      <c r="D1042">
        <v>690.64</v>
      </c>
      <c r="E1042">
        <v>699.03</v>
      </c>
      <c r="F1042">
        <v>705.57</v>
      </c>
    </row>
    <row r="1043" spans="1:6" x14ac:dyDescent="0.25">
      <c r="A1043">
        <v>1041</v>
      </c>
      <c r="B1043">
        <f t="shared" si="16"/>
        <v>17.350000000000001</v>
      </c>
      <c r="C1043">
        <v>688.09</v>
      </c>
      <c r="D1043">
        <v>690.83</v>
      </c>
      <c r="E1043">
        <v>699.3</v>
      </c>
      <c r="F1043">
        <v>705.77</v>
      </c>
    </row>
    <row r="1044" spans="1:6" x14ac:dyDescent="0.25">
      <c r="A1044">
        <v>1042</v>
      </c>
      <c r="B1044">
        <f t="shared" si="16"/>
        <v>17.366666666666667</v>
      </c>
      <c r="C1044">
        <v>688.17</v>
      </c>
      <c r="D1044">
        <v>690.7</v>
      </c>
      <c r="E1044">
        <v>699.09</v>
      </c>
      <c r="F1044">
        <v>705.65</v>
      </c>
    </row>
    <row r="1045" spans="1:6" x14ac:dyDescent="0.25">
      <c r="A1045">
        <v>1043</v>
      </c>
      <c r="B1045">
        <f t="shared" si="16"/>
        <v>17.383333333333333</v>
      </c>
      <c r="C1045">
        <v>688.19</v>
      </c>
      <c r="D1045">
        <v>690.73</v>
      </c>
      <c r="E1045">
        <v>699.15</v>
      </c>
      <c r="F1045">
        <v>705.65</v>
      </c>
    </row>
    <row r="1046" spans="1:6" x14ac:dyDescent="0.25">
      <c r="A1046">
        <v>1044</v>
      </c>
      <c r="B1046">
        <f t="shared" si="16"/>
        <v>17.399999999999999</v>
      </c>
      <c r="C1046">
        <v>688.2</v>
      </c>
      <c r="D1046">
        <v>690.69</v>
      </c>
      <c r="E1046">
        <v>699.12</v>
      </c>
      <c r="F1046">
        <v>705.57</v>
      </c>
    </row>
    <row r="1047" spans="1:6" x14ac:dyDescent="0.25">
      <c r="A1047">
        <v>1045</v>
      </c>
      <c r="B1047">
        <f t="shared" si="16"/>
        <v>17.416666666666668</v>
      </c>
      <c r="C1047">
        <v>688.17</v>
      </c>
      <c r="D1047">
        <v>690.7</v>
      </c>
      <c r="E1047">
        <v>699.15</v>
      </c>
      <c r="F1047">
        <v>705.66</v>
      </c>
    </row>
    <row r="1048" spans="1:6" x14ac:dyDescent="0.25">
      <c r="A1048">
        <v>1046</v>
      </c>
      <c r="B1048">
        <f t="shared" si="16"/>
        <v>17.433333333333334</v>
      </c>
      <c r="C1048">
        <v>688.34</v>
      </c>
      <c r="D1048">
        <v>690.87</v>
      </c>
      <c r="E1048">
        <v>699.15</v>
      </c>
      <c r="F1048">
        <v>705.6</v>
      </c>
    </row>
    <row r="1049" spans="1:6" x14ac:dyDescent="0.25">
      <c r="A1049">
        <v>1047</v>
      </c>
      <c r="B1049">
        <f t="shared" si="16"/>
        <v>17.45</v>
      </c>
      <c r="C1049">
        <v>688.2</v>
      </c>
      <c r="D1049">
        <v>690.77</v>
      </c>
      <c r="E1049">
        <v>699.13</v>
      </c>
      <c r="F1049">
        <v>705.53</v>
      </c>
    </row>
    <row r="1050" spans="1:6" x14ac:dyDescent="0.25">
      <c r="A1050">
        <v>1048</v>
      </c>
      <c r="B1050">
        <f t="shared" si="16"/>
        <v>17.466666666666665</v>
      </c>
      <c r="C1050">
        <v>688.31</v>
      </c>
      <c r="D1050">
        <v>690.86</v>
      </c>
      <c r="E1050">
        <v>699.16</v>
      </c>
      <c r="F1050">
        <v>705.5</v>
      </c>
    </row>
    <row r="1051" spans="1:6" x14ac:dyDescent="0.25">
      <c r="A1051">
        <v>1049</v>
      </c>
      <c r="B1051">
        <f t="shared" si="16"/>
        <v>17.483333333333334</v>
      </c>
      <c r="C1051">
        <v>688.4</v>
      </c>
      <c r="D1051">
        <v>690.9</v>
      </c>
      <c r="E1051">
        <v>699.23</v>
      </c>
      <c r="F1051">
        <v>705.6</v>
      </c>
    </row>
    <row r="1052" spans="1:6" x14ac:dyDescent="0.25">
      <c r="A1052">
        <v>1050</v>
      </c>
      <c r="B1052">
        <f t="shared" si="16"/>
        <v>17.5</v>
      </c>
      <c r="C1052">
        <v>688.45</v>
      </c>
      <c r="D1052">
        <v>690.87</v>
      </c>
      <c r="E1052">
        <v>699.2</v>
      </c>
      <c r="F1052">
        <v>705.71</v>
      </c>
    </row>
    <row r="1053" spans="1:6" x14ac:dyDescent="0.25">
      <c r="A1053">
        <v>1051</v>
      </c>
      <c r="B1053">
        <f t="shared" si="16"/>
        <v>17.516666666666666</v>
      </c>
      <c r="C1053">
        <v>688.43</v>
      </c>
      <c r="D1053">
        <v>690.98</v>
      </c>
      <c r="E1053">
        <v>699.3</v>
      </c>
      <c r="F1053">
        <v>705.56</v>
      </c>
    </row>
    <row r="1054" spans="1:6" x14ac:dyDescent="0.25">
      <c r="A1054">
        <v>1052</v>
      </c>
      <c r="B1054">
        <f t="shared" si="16"/>
        <v>17.533333333333335</v>
      </c>
      <c r="C1054">
        <v>688.49</v>
      </c>
      <c r="D1054">
        <v>691.03</v>
      </c>
      <c r="E1054">
        <v>699.38</v>
      </c>
      <c r="F1054">
        <v>705.59</v>
      </c>
    </row>
    <row r="1055" spans="1:6" x14ac:dyDescent="0.25">
      <c r="A1055">
        <v>1053</v>
      </c>
      <c r="B1055">
        <f t="shared" si="16"/>
        <v>17.55</v>
      </c>
      <c r="C1055">
        <v>688.52</v>
      </c>
      <c r="D1055">
        <v>691.1</v>
      </c>
      <c r="E1055">
        <v>699.46</v>
      </c>
      <c r="F1055">
        <v>705.69</v>
      </c>
    </row>
    <row r="1056" spans="1:6" x14ac:dyDescent="0.25">
      <c r="A1056">
        <v>1054</v>
      </c>
      <c r="B1056">
        <f t="shared" si="16"/>
        <v>17.566666666666666</v>
      </c>
      <c r="C1056">
        <v>688.66</v>
      </c>
      <c r="D1056">
        <v>691.25</v>
      </c>
      <c r="E1056">
        <v>699.53</v>
      </c>
      <c r="F1056">
        <v>705.65</v>
      </c>
    </row>
    <row r="1057" spans="1:6" x14ac:dyDescent="0.25">
      <c r="A1057">
        <v>1055</v>
      </c>
      <c r="B1057">
        <f t="shared" si="16"/>
        <v>17.583333333333332</v>
      </c>
      <c r="C1057">
        <v>688.53</v>
      </c>
      <c r="D1057">
        <v>691.03</v>
      </c>
      <c r="E1057">
        <v>699.36</v>
      </c>
      <c r="F1057">
        <v>705.63</v>
      </c>
    </row>
    <row r="1058" spans="1:6" x14ac:dyDescent="0.25">
      <c r="A1058">
        <v>1056</v>
      </c>
      <c r="B1058">
        <f t="shared" si="16"/>
        <v>17.600000000000001</v>
      </c>
      <c r="C1058">
        <v>688.62</v>
      </c>
      <c r="D1058">
        <v>691.26</v>
      </c>
      <c r="E1058">
        <v>699.37</v>
      </c>
      <c r="F1058">
        <v>705.67</v>
      </c>
    </row>
    <row r="1059" spans="1:6" x14ac:dyDescent="0.25">
      <c r="A1059">
        <v>1057</v>
      </c>
      <c r="B1059">
        <f t="shared" si="16"/>
        <v>17.616666666666667</v>
      </c>
      <c r="C1059">
        <v>688.76</v>
      </c>
      <c r="D1059">
        <v>691.29</v>
      </c>
      <c r="E1059">
        <v>699.53</v>
      </c>
      <c r="F1059">
        <v>705.75</v>
      </c>
    </row>
    <row r="1060" spans="1:6" x14ac:dyDescent="0.25">
      <c r="A1060">
        <v>1058</v>
      </c>
      <c r="B1060">
        <f t="shared" si="16"/>
        <v>17.633333333333333</v>
      </c>
      <c r="C1060">
        <v>688.79</v>
      </c>
      <c r="D1060">
        <v>691.29</v>
      </c>
      <c r="E1060">
        <v>699.52</v>
      </c>
      <c r="F1060">
        <v>705.7</v>
      </c>
    </row>
    <row r="1061" spans="1:6" x14ac:dyDescent="0.25">
      <c r="A1061">
        <v>1059</v>
      </c>
      <c r="B1061">
        <f t="shared" si="16"/>
        <v>17.649999999999999</v>
      </c>
      <c r="C1061">
        <v>688.9</v>
      </c>
      <c r="D1061">
        <v>691.43</v>
      </c>
      <c r="E1061">
        <v>699.57</v>
      </c>
      <c r="F1061">
        <v>705.77</v>
      </c>
    </row>
    <row r="1062" spans="1:6" x14ac:dyDescent="0.25">
      <c r="A1062">
        <v>1060</v>
      </c>
      <c r="B1062">
        <f t="shared" si="16"/>
        <v>17.666666666666668</v>
      </c>
      <c r="C1062">
        <v>688.84</v>
      </c>
      <c r="D1062">
        <v>691.41</v>
      </c>
      <c r="E1062">
        <v>699.59</v>
      </c>
      <c r="F1062">
        <v>705.71</v>
      </c>
    </row>
    <row r="1063" spans="1:6" x14ac:dyDescent="0.25">
      <c r="A1063">
        <v>1061</v>
      </c>
      <c r="B1063">
        <f t="shared" si="16"/>
        <v>17.683333333333334</v>
      </c>
      <c r="C1063">
        <v>688.95</v>
      </c>
      <c r="D1063">
        <v>691.4</v>
      </c>
      <c r="E1063">
        <v>699.57</v>
      </c>
      <c r="F1063">
        <v>705.83</v>
      </c>
    </row>
    <row r="1064" spans="1:6" x14ac:dyDescent="0.25">
      <c r="A1064">
        <v>1062</v>
      </c>
      <c r="B1064">
        <f t="shared" si="16"/>
        <v>17.7</v>
      </c>
      <c r="C1064">
        <v>688.87</v>
      </c>
      <c r="D1064">
        <v>691.41</v>
      </c>
      <c r="E1064">
        <v>699.4</v>
      </c>
      <c r="F1064">
        <v>705.65</v>
      </c>
    </row>
    <row r="1065" spans="1:6" x14ac:dyDescent="0.25">
      <c r="A1065">
        <v>1063</v>
      </c>
      <c r="B1065">
        <f t="shared" si="16"/>
        <v>17.716666666666665</v>
      </c>
      <c r="C1065">
        <v>688.92</v>
      </c>
      <c r="D1065">
        <v>691.53</v>
      </c>
      <c r="E1065">
        <v>699.49</v>
      </c>
      <c r="F1065">
        <v>705.72</v>
      </c>
    </row>
    <row r="1066" spans="1:6" x14ac:dyDescent="0.25">
      <c r="A1066">
        <v>1064</v>
      </c>
      <c r="B1066">
        <f t="shared" si="16"/>
        <v>17.733333333333334</v>
      </c>
      <c r="C1066">
        <v>688.93</v>
      </c>
      <c r="D1066">
        <v>691.47</v>
      </c>
      <c r="E1066">
        <v>699.49</v>
      </c>
      <c r="F1066">
        <v>705.69</v>
      </c>
    </row>
    <row r="1067" spans="1:6" x14ac:dyDescent="0.25">
      <c r="A1067">
        <v>1065</v>
      </c>
      <c r="B1067">
        <f t="shared" si="16"/>
        <v>17.75</v>
      </c>
      <c r="C1067">
        <v>689.12</v>
      </c>
      <c r="D1067">
        <v>691.61</v>
      </c>
      <c r="E1067">
        <v>699.55</v>
      </c>
      <c r="F1067">
        <v>705.82</v>
      </c>
    </row>
    <row r="1068" spans="1:6" x14ac:dyDescent="0.25">
      <c r="A1068">
        <v>1066</v>
      </c>
      <c r="B1068">
        <f t="shared" si="16"/>
        <v>17.766666666666666</v>
      </c>
      <c r="C1068">
        <v>689.08</v>
      </c>
      <c r="D1068">
        <v>691.57</v>
      </c>
      <c r="E1068">
        <v>699.62</v>
      </c>
      <c r="F1068">
        <v>705.73</v>
      </c>
    </row>
    <row r="1069" spans="1:6" x14ac:dyDescent="0.25">
      <c r="A1069">
        <v>1067</v>
      </c>
      <c r="B1069">
        <f t="shared" si="16"/>
        <v>17.783333333333335</v>
      </c>
      <c r="C1069">
        <v>689.09</v>
      </c>
      <c r="D1069">
        <v>691.62</v>
      </c>
      <c r="E1069">
        <v>699.74</v>
      </c>
      <c r="F1069">
        <v>705.88</v>
      </c>
    </row>
    <row r="1070" spans="1:6" x14ac:dyDescent="0.25">
      <c r="A1070">
        <v>1068</v>
      </c>
      <c r="B1070">
        <f t="shared" si="16"/>
        <v>17.8</v>
      </c>
      <c r="C1070">
        <v>689.19</v>
      </c>
      <c r="D1070">
        <v>691.68</v>
      </c>
      <c r="E1070">
        <v>699.75</v>
      </c>
      <c r="F1070">
        <v>705.87</v>
      </c>
    </row>
    <row r="1071" spans="1:6" x14ac:dyDescent="0.25">
      <c r="A1071">
        <v>1069</v>
      </c>
      <c r="B1071">
        <f t="shared" si="16"/>
        <v>17.816666666666666</v>
      </c>
      <c r="C1071">
        <v>689.26</v>
      </c>
      <c r="D1071">
        <v>691.71</v>
      </c>
      <c r="E1071">
        <v>699.64</v>
      </c>
      <c r="F1071">
        <v>705.81</v>
      </c>
    </row>
    <row r="1072" spans="1:6" x14ac:dyDescent="0.25">
      <c r="A1072">
        <v>1070</v>
      </c>
      <c r="B1072">
        <f t="shared" si="16"/>
        <v>17.833333333333332</v>
      </c>
      <c r="C1072">
        <v>689.16</v>
      </c>
      <c r="D1072">
        <v>691.71</v>
      </c>
      <c r="E1072">
        <v>699.63</v>
      </c>
      <c r="F1072">
        <v>705.73</v>
      </c>
    </row>
    <row r="1073" spans="1:6" x14ac:dyDescent="0.25">
      <c r="A1073">
        <v>1071</v>
      </c>
      <c r="B1073">
        <f t="shared" si="16"/>
        <v>17.850000000000001</v>
      </c>
      <c r="C1073">
        <v>689.31</v>
      </c>
      <c r="D1073">
        <v>691.78</v>
      </c>
      <c r="E1073">
        <v>699.79</v>
      </c>
      <c r="F1073">
        <v>705.9</v>
      </c>
    </row>
    <row r="1074" spans="1:6" x14ac:dyDescent="0.25">
      <c r="A1074">
        <v>1072</v>
      </c>
      <c r="B1074">
        <f t="shared" si="16"/>
        <v>17.866666666666667</v>
      </c>
      <c r="C1074">
        <v>689.27</v>
      </c>
      <c r="D1074">
        <v>691.83</v>
      </c>
      <c r="E1074">
        <v>699.71</v>
      </c>
      <c r="F1074">
        <v>705.76</v>
      </c>
    </row>
    <row r="1075" spans="1:6" x14ac:dyDescent="0.25">
      <c r="A1075">
        <v>1073</v>
      </c>
      <c r="B1075">
        <f t="shared" si="16"/>
        <v>17.883333333333333</v>
      </c>
      <c r="C1075">
        <v>689.39</v>
      </c>
      <c r="D1075">
        <v>691.78</v>
      </c>
      <c r="E1075">
        <v>699.7</v>
      </c>
      <c r="F1075">
        <v>705.81</v>
      </c>
    </row>
    <row r="1076" spans="1:6" x14ac:dyDescent="0.25">
      <c r="A1076">
        <v>1074</v>
      </c>
      <c r="B1076">
        <f t="shared" si="16"/>
        <v>17.899999999999999</v>
      </c>
      <c r="C1076">
        <v>689.44</v>
      </c>
      <c r="D1076">
        <v>691.85</v>
      </c>
      <c r="E1076">
        <v>699.88</v>
      </c>
      <c r="F1076">
        <v>705.88</v>
      </c>
    </row>
    <row r="1077" spans="1:6" x14ac:dyDescent="0.25">
      <c r="A1077">
        <v>1075</v>
      </c>
      <c r="B1077">
        <f t="shared" si="16"/>
        <v>17.916666666666668</v>
      </c>
      <c r="C1077">
        <v>689.48</v>
      </c>
      <c r="D1077">
        <v>692.03</v>
      </c>
      <c r="E1077">
        <v>699.83</v>
      </c>
      <c r="F1077">
        <v>705.91</v>
      </c>
    </row>
    <row r="1078" spans="1:6" x14ac:dyDescent="0.25">
      <c r="A1078">
        <v>1076</v>
      </c>
      <c r="B1078">
        <f t="shared" si="16"/>
        <v>17.933333333333334</v>
      </c>
      <c r="C1078">
        <v>689.44</v>
      </c>
      <c r="D1078">
        <v>691.93</v>
      </c>
      <c r="E1078">
        <v>699.83</v>
      </c>
      <c r="F1078">
        <v>705.84</v>
      </c>
    </row>
    <row r="1079" spans="1:6" x14ac:dyDescent="0.25">
      <c r="A1079">
        <v>1077</v>
      </c>
      <c r="B1079">
        <f t="shared" si="16"/>
        <v>17.95</v>
      </c>
      <c r="C1079">
        <v>689.45</v>
      </c>
      <c r="D1079">
        <v>692.01</v>
      </c>
      <c r="E1079">
        <v>699.87</v>
      </c>
      <c r="F1079">
        <v>705.88</v>
      </c>
    </row>
    <row r="1080" spans="1:6" x14ac:dyDescent="0.25">
      <c r="A1080">
        <v>1078</v>
      </c>
      <c r="B1080">
        <f t="shared" si="16"/>
        <v>17.966666666666665</v>
      </c>
      <c r="C1080">
        <v>689.35</v>
      </c>
      <c r="D1080">
        <v>692.1</v>
      </c>
      <c r="E1080">
        <v>699.87</v>
      </c>
      <c r="F1080">
        <v>705.84</v>
      </c>
    </row>
    <row r="1081" spans="1:6" x14ac:dyDescent="0.25">
      <c r="A1081">
        <v>1079</v>
      </c>
      <c r="B1081">
        <f t="shared" si="16"/>
        <v>17.983333333333334</v>
      </c>
      <c r="C1081">
        <v>689.47</v>
      </c>
      <c r="D1081">
        <v>692.08</v>
      </c>
      <c r="E1081">
        <v>699.79</v>
      </c>
      <c r="F1081">
        <v>705.88</v>
      </c>
    </row>
    <row r="1082" spans="1:6" x14ac:dyDescent="0.25">
      <c r="A1082">
        <v>1080</v>
      </c>
      <c r="B1082">
        <f t="shared" si="16"/>
        <v>18</v>
      </c>
      <c r="C1082">
        <v>689.57</v>
      </c>
      <c r="D1082">
        <v>692.21</v>
      </c>
      <c r="E1082">
        <v>699.92</v>
      </c>
      <c r="F1082">
        <v>705.92</v>
      </c>
    </row>
    <row r="1083" spans="1:6" x14ac:dyDescent="0.25">
      <c r="A1083">
        <v>1081</v>
      </c>
      <c r="B1083">
        <f t="shared" si="16"/>
        <v>18.016666666666666</v>
      </c>
      <c r="C1083">
        <v>689.63</v>
      </c>
      <c r="D1083">
        <v>692.15</v>
      </c>
      <c r="E1083">
        <v>699.8</v>
      </c>
      <c r="F1083">
        <v>705.97</v>
      </c>
    </row>
    <row r="1084" spans="1:6" x14ac:dyDescent="0.25">
      <c r="A1084">
        <v>1082</v>
      </c>
      <c r="B1084">
        <f t="shared" si="16"/>
        <v>18.033333333333335</v>
      </c>
      <c r="C1084">
        <v>689.74</v>
      </c>
      <c r="D1084">
        <v>692.1</v>
      </c>
      <c r="E1084">
        <v>699.94</v>
      </c>
      <c r="F1084">
        <v>706.01</v>
      </c>
    </row>
    <row r="1085" spans="1:6" x14ac:dyDescent="0.25">
      <c r="A1085">
        <v>1083</v>
      </c>
      <c r="B1085">
        <f t="shared" si="16"/>
        <v>18.05</v>
      </c>
      <c r="C1085">
        <v>689.7</v>
      </c>
      <c r="D1085">
        <v>692.11</v>
      </c>
      <c r="E1085">
        <v>699.92</v>
      </c>
      <c r="F1085">
        <v>705.89</v>
      </c>
    </row>
    <row r="1086" spans="1:6" x14ac:dyDescent="0.25">
      <c r="A1086">
        <v>1084</v>
      </c>
      <c r="B1086">
        <f t="shared" si="16"/>
        <v>18.066666666666666</v>
      </c>
      <c r="C1086">
        <v>689.68</v>
      </c>
      <c r="D1086">
        <v>692.12</v>
      </c>
      <c r="E1086">
        <v>699.93</v>
      </c>
      <c r="F1086">
        <v>705.88</v>
      </c>
    </row>
    <row r="1087" spans="1:6" x14ac:dyDescent="0.25">
      <c r="A1087">
        <v>1085</v>
      </c>
      <c r="B1087">
        <f t="shared" si="16"/>
        <v>18.083333333333332</v>
      </c>
      <c r="C1087">
        <v>689.71</v>
      </c>
      <c r="D1087">
        <v>692.17</v>
      </c>
      <c r="E1087">
        <v>699.92</v>
      </c>
      <c r="F1087">
        <v>705.87</v>
      </c>
    </row>
    <row r="1088" spans="1:6" x14ac:dyDescent="0.25">
      <c r="A1088">
        <v>1086</v>
      </c>
      <c r="B1088">
        <f t="shared" si="16"/>
        <v>18.100000000000001</v>
      </c>
      <c r="C1088">
        <v>689.76</v>
      </c>
      <c r="D1088">
        <v>692.16</v>
      </c>
      <c r="E1088">
        <v>699.9</v>
      </c>
      <c r="F1088">
        <v>705.95</v>
      </c>
    </row>
    <row r="1089" spans="1:6" x14ac:dyDescent="0.25">
      <c r="A1089">
        <v>1087</v>
      </c>
      <c r="B1089">
        <f t="shared" si="16"/>
        <v>18.116666666666667</v>
      </c>
      <c r="C1089">
        <v>689.81</v>
      </c>
      <c r="D1089">
        <v>692.35</v>
      </c>
      <c r="E1089">
        <v>699.8</v>
      </c>
      <c r="F1089">
        <v>705.81</v>
      </c>
    </row>
    <row r="1090" spans="1:6" x14ac:dyDescent="0.25">
      <c r="A1090">
        <v>1088</v>
      </c>
      <c r="B1090">
        <f t="shared" si="16"/>
        <v>18.133333333333333</v>
      </c>
      <c r="C1090">
        <v>689.8</v>
      </c>
      <c r="D1090">
        <v>692.14</v>
      </c>
      <c r="E1090">
        <v>699.93</v>
      </c>
      <c r="F1090">
        <v>705.87</v>
      </c>
    </row>
    <row r="1091" spans="1:6" x14ac:dyDescent="0.25">
      <c r="A1091">
        <v>1089</v>
      </c>
      <c r="B1091">
        <f t="shared" ref="B1091:B1154" si="17">A1091/60</f>
        <v>18.149999999999999</v>
      </c>
      <c r="C1091">
        <v>689.99</v>
      </c>
      <c r="D1091">
        <v>692.39</v>
      </c>
      <c r="E1091">
        <v>700.02</v>
      </c>
      <c r="F1091">
        <v>706.07</v>
      </c>
    </row>
    <row r="1092" spans="1:6" x14ac:dyDescent="0.25">
      <c r="A1092">
        <v>1090</v>
      </c>
      <c r="B1092">
        <f t="shared" si="17"/>
        <v>18.166666666666668</v>
      </c>
      <c r="C1092">
        <v>689.9</v>
      </c>
      <c r="D1092">
        <v>692.36</v>
      </c>
      <c r="E1092">
        <v>700.02</v>
      </c>
      <c r="F1092">
        <v>706</v>
      </c>
    </row>
    <row r="1093" spans="1:6" x14ac:dyDescent="0.25">
      <c r="A1093">
        <v>1091</v>
      </c>
      <c r="B1093">
        <f t="shared" si="17"/>
        <v>18.183333333333334</v>
      </c>
      <c r="C1093">
        <v>689.93</v>
      </c>
      <c r="D1093">
        <v>692.47</v>
      </c>
      <c r="E1093">
        <v>700.03</v>
      </c>
      <c r="F1093">
        <v>705.95</v>
      </c>
    </row>
    <row r="1094" spans="1:6" x14ac:dyDescent="0.25">
      <c r="A1094">
        <v>1092</v>
      </c>
      <c r="B1094">
        <f t="shared" si="17"/>
        <v>18.2</v>
      </c>
      <c r="C1094">
        <v>689.96</v>
      </c>
      <c r="D1094">
        <v>692.62</v>
      </c>
      <c r="E1094">
        <v>700</v>
      </c>
      <c r="F1094">
        <v>705.91</v>
      </c>
    </row>
    <row r="1095" spans="1:6" x14ac:dyDescent="0.25">
      <c r="A1095">
        <v>1093</v>
      </c>
      <c r="B1095">
        <f t="shared" si="17"/>
        <v>18.216666666666665</v>
      </c>
      <c r="C1095">
        <v>690</v>
      </c>
      <c r="D1095">
        <v>692.41</v>
      </c>
      <c r="E1095">
        <v>700.05</v>
      </c>
      <c r="F1095">
        <v>705.98</v>
      </c>
    </row>
    <row r="1096" spans="1:6" x14ac:dyDescent="0.25">
      <c r="A1096">
        <v>1094</v>
      </c>
      <c r="B1096">
        <f t="shared" si="17"/>
        <v>18.233333333333334</v>
      </c>
      <c r="C1096">
        <v>690.16</v>
      </c>
      <c r="D1096">
        <v>692.47</v>
      </c>
      <c r="E1096">
        <v>700.17</v>
      </c>
      <c r="F1096">
        <v>705.94</v>
      </c>
    </row>
    <row r="1097" spans="1:6" x14ac:dyDescent="0.25">
      <c r="A1097">
        <v>1095</v>
      </c>
      <c r="B1097">
        <f t="shared" si="17"/>
        <v>18.25</v>
      </c>
      <c r="C1097">
        <v>690.12</v>
      </c>
      <c r="D1097">
        <v>692.59</v>
      </c>
      <c r="E1097">
        <v>700.18</v>
      </c>
      <c r="F1097">
        <v>705.99</v>
      </c>
    </row>
    <row r="1098" spans="1:6" x14ac:dyDescent="0.25">
      <c r="A1098">
        <v>1096</v>
      </c>
      <c r="B1098">
        <f t="shared" si="17"/>
        <v>18.266666666666666</v>
      </c>
      <c r="C1098">
        <v>689.93</v>
      </c>
      <c r="D1098">
        <v>692.56</v>
      </c>
      <c r="E1098">
        <v>700.11</v>
      </c>
      <c r="F1098">
        <v>705.99</v>
      </c>
    </row>
    <row r="1099" spans="1:6" x14ac:dyDescent="0.25">
      <c r="A1099">
        <v>1097</v>
      </c>
      <c r="B1099">
        <f t="shared" si="17"/>
        <v>18.283333333333335</v>
      </c>
      <c r="C1099">
        <v>690.21</v>
      </c>
      <c r="D1099">
        <v>692.65</v>
      </c>
      <c r="E1099">
        <v>700.2</v>
      </c>
      <c r="F1099">
        <v>706.02</v>
      </c>
    </row>
    <row r="1100" spans="1:6" x14ac:dyDescent="0.25">
      <c r="A1100">
        <v>1098</v>
      </c>
      <c r="B1100">
        <f t="shared" si="17"/>
        <v>18.3</v>
      </c>
      <c r="C1100">
        <v>690.28</v>
      </c>
      <c r="D1100">
        <v>692.74</v>
      </c>
      <c r="E1100">
        <v>700.27</v>
      </c>
      <c r="F1100">
        <v>706.03</v>
      </c>
    </row>
    <row r="1101" spans="1:6" x14ac:dyDescent="0.25">
      <c r="A1101">
        <v>1099</v>
      </c>
      <c r="B1101">
        <f t="shared" si="17"/>
        <v>18.316666666666666</v>
      </c>
      <c r="C1101">
        <v>690.26</v>
      </c>
      <c r="D1101">
        <v>692.74</v>
      </c>
      <c r="E1101">
        <v>700.19</v>
      </c>
      <c r="F1101">
        <v>705.98</v>
      </c>
    </row>
    <row r="1102" spans="1:6" x14ac:dyDescent="0.25">
      <c r="A1102">
        <v>1100</v>
      </c>
      <c r="B1102">
        <f t="shared" si="17"/>
        <v>18.333333333333332</v>
      </c>
      <c r="C1102">
        <v>690.22</v>
      </c>
      <c r="D1102">
        <v>692.71</v>
      </c>
      <c r="E1102">
        <v>700.24</v>
      </c>
      <c r="F1102">
        <v>706.03</v>
      </c>
    </row>
    <row r="1103" spans="1:6" x14ac:dyDescent="0.25">
      <c r="A1103">
        <v>1101</v>
      </c>
      <c r="B1103">
        <f t="shared" si="17"/>
        <v>18.350000000000001</v>
      </c>
      <c r="C1103">
        <v>690.28</v>
      </c>
      <c r="D1103">
        <v>692.92</v>
      </c>
      <c r="E1103">
        <v>700.31</v>
      </c>
      <c r="F1103">
        <v>706.14</v>
      </c>
    </row>
    <row r="1104" spans="1:6" x14ac:dyDescent="0.25">
      <c r="A1104">
        <v>1102</v>
      </c>
      <c r="B1104">
        <f t="shared" si="17"/>
        <v>18.366666666666667</v>
      </c>
      <c r="C1104">
        <v>690.36</v>
      </c>
      <c r="D1104">
        <v>692.9</v>
      </c>
      <c r="E1104">
        <v>700.21</v>
      </c>
      <c r="F1104">
        <v>706.08</v>
      </c>
    </row>
    <row r="1105" spans="1:6" x14ac:dyDescent="0.25">
      <c r="A1105">
        <v>1103</v>
      </c>
      <c r="B1105">
        <f t="shared" si="17"/>
        <v>18.383333333333333</v>
      </c>
      <c r="C1105">
        <v>690.41</v>
      </c>
      <c r="D1105">
        <v>692.9</v>
      </c>
      <c r="E1105">
        <v>700.31</v>
      </c>
      <c r="F1105">
        <v>706.07</v>
      </c>
    </row>
    <row r="1106" spans="1:6" x14ac:dyDescent="0.25">
      <c r="A1106">
        <v>1104</v>
      </c>
      <c r="B1106">
        <f t="shared" si="17"/>
        <v>18.399999999999999</v>
      </c>
      <c r="C1106">
        <v>690.32</v>
      </c>
      <c r="D1106">
        <v>692.86</v>
      </c>
      <c r="E1106">
        <v>700.07</v>
      </c>
      <c r="F1106">
        <v>706.03</v>
      </c>
    </row>
    <row r="1107" spans="1:6" x14ac:dyDescent="0.25">
      <c r="A1107">
        <v>1105</v>
      </c>
      <c r="B1107">
        <f t="shared" si="17"/>
        <v>18.416666666666668</v>
      </c>
      <c r="C1107">
        <v>690.35</v>
      </c>
      <c r="D1107">
        <v>692.85</v>
      </c>
      <c r="E1107">
        <v>700.26</v>
      </c>
      <c r="F1107">
        <v>706.07</v>
      </c>
    </row>
    <row r="1108" spans="1:6" x14ac:dyDescent="0.25">
      <c r="A1108">
        <v>1106</v>
      </c>
      <c r="B1108">
        <f t="shared" si="17"/>
        <v>18.433333333333334</v>
      </c>
      <c r="C1108">
        <v>690.45</v>
      </c>
      <c r="D1108">
        <v>692.95</v>
      </c>
      <c r="E1108">
        <v>700.27</v>
      </c>
      <c r="F1108">
        <v>705.99</v>
      </c>
    </row>
    <row r="1109" spans="1:6" x14ac:dyDescent="0.25">
      <c r="A1109">
        <v>1107</v>
      </c>
      <c r="B1109">
        <f t="shared" si="17"/>
        <v>18.45</v>
      </c>
      <c r="C1109">
        <v>690.46</v>
      </c>
      <c r="D1109">
        <v>692.95</v>
      </c>
      <c r="E1109">
        <v>700.34</v>
      </c>
      <c r="F1109">
        <v>706.06</v>
      </c>
    </row>
    <row r="1110" spans="1:6" x14ac:dyDescent="0.25">
      <c r="A1110">
        <v>1108</v>
      </c>
      <c r="B1110">
        <f t="shared" si="17"/>
        <v>18.466666666666665</v>
      </c>
      <c r="C1110">
        <v>690.59</v>
      </c>
      <c r="D1110">
        <v>692.94</v>
      </c>
      <c r="E1110">
        <v>700.27</v>
      </c>
      <c r="F1110">
        <v>706.05</v>
      </c>
    </row>
    <row r="1111" spans="1:6" x14ac:dyDescent="0.25">
      <c r="A1111">
        <v>1109</v>
      </c>
      <c r="B1111">
        <f t="shared" si="17"/>
        <v>18.483333333333334</v>
      </c>
      <c r="C1111">
        <v>690.57</v>
      </c>
      <c r="D1111">
        <v>693.02</v>
      </c>
      <c r="E1111">
        <v>700.33</v>
      </c>
      <c r="F1111">
        <v>706.12</v>
      </c>
    </row>
    <row r="1112" spans="1:6" x14ac:dyDescent="0.25">
      <c r="A1112">
        <v>1110</v>
      </c>
      <c r="B1112">
        <f t="shared" si="17"/>
        <v>18.5</v>
      </c>
      <c r="C1112">
        <v>690.49</v>
      </c>
      <c r="D1112">
        <v>693.02</v>
      </c>
      <c r="E1112">
        <v>700.33</v>
      </c>
      <c r="F1112">
        <v>706.08</v>
      </c>
    </row>
    <row r="1113" spans="1:6" x14ac:dyDescent="0.25">
      <c r="A1113">
        <v>1111</v>
      </c>
      <c r="B1113">
        <f t="shared" si="17"/>
        <v>18.516666666666666</v>
      </c>
      <c r="C1113">
        <v>690.66</v>
      </c>
      <c r="D1113">
        <v>693.12</v>
      </c>
      <c r="E1113">
        <v>700.44</v>
      </c>
      <c r="F1113">
        <v>706.11</v>
      </c>
    </row>
    <row r="1114" spans="1:6" x14ac:dyDescent="0.25">
      <c r="A1114">
        <v>1112</v>
      </c>
      <c r="B1114">
        <f t="shared" si="17"/>
        <v>18.533333333333335</v>
      </c>
      <c r="C1114">
        <v>690.57</v>
      </c>
      <c r="D1114">
        <v>693.12</v>
      </c>
      <c r="E1114">
        <v>700.44</v>
      </c>
      <c r="F1114">
        <v>706.02</v>
      </c>
    </row>
    <row r="1115" spans="1:6" x14ac:dyDescent="0.25">
      <c r="A1115">
        <v>1113</v>
      </c>
      <c r="B1115">
        <f t="shared" si="17"/>
        <v>18.55</v>
      </c>
      <c r="C1115">
        <v>690.55</v>
      </c>
      <c r="D1115">
        <v>693.23</v>
      </c>
      <c r="E1115">
        <v>700.52</v>
      </c>
      <c r="F1115">
        <v>706.14</v>
      </c>
    </row>
    <row r="1116" spans="1:6" x14ac:dyDescent="0.25">
      <c r="A1116">
        <v>1114</v>
      </c>
      <c r="B1116">
        <f t="shared" si="17"/>
        <v>18.566666666666666</v>
      </c>
      <c r="C1116">
        <v>690.7</v>
      </c>
      <c r="D1116">
        <v>693.16</v>
      </c>
      <c r="E1116">
        <v>700.45</v>
      </c>
      <c r="F1116">
        <v>706.14</v>
      </c>
    </row>
    <row r="1117" spans="1:6" x14ac:dyDescent="0.25">
      <c r="A1117">
        <v>1115</v>
      </c>
      <c r="B1117">
        <f t="shared" si="17"/>
        <v>18.583333333333332</v>
      </c>
      <c r="C1117">
        <v>690.72</v>
      </c>
      <c r="D1117">
        <v>693.21</v>
      </c>
      <c r="E1117">
        <v>700.45</v>
      </c>
      <c r="F1117">
        <v>706.07</v>
      </c>
    </row>
    <row r="1118" spans="1:6" x14ac:dyDescent="0.25">
      <c r="A1118">
        <v>1116</v>
      </c>
      <c r="B1118">
        <f t="shared" si="17"/>
        <v>18.600000000000001</v>
      </c>
      <c r="C1118">
        <v>690.84</v>
      </c>
      <c r="D1118">
        <v>693.24</v>
      </c>
      <c r="E1118">
        <v>700.5</v>
      </c>
      <c r="F1118">
        <v>706.17</v>
      </c>
    </row>
    <row r="1119" spans="1:6" x14ac:dyDescent="0.25">
      <c r="A1119">
        <v>1117</v>
      </c>
      <c r="B1119">
        <f t="shared" si="17"/>
        <v>18.616666666666667</v>
      </c>
      <c r="C1119">
        <v>690.75</v>
      </c>
      <c r="D1119">
        <v>693.16</v>
      </c>
      <c r="E1119">
        <v>700.53</v>
      </c>
      <c r="F1119">
        <v>706.03</v>
      </c>
    </row>
    <row r="1120" spans="1:6" x14ac:dyDescent="0.25">
      <c r="A1120">
        <v>1118</v>
      </c>
      <c r="B1120">
        <f t="shared" si="17"/>
        <v>18.633333333333333</v>
      </c>
      <c r="C1120">
        <v>690.69</v>
      </c>
      <c r="D1120">
        <v>693.28</v>
      </c>
      <c r="E1120">
        <v>700.47</v>
      </c>
      <c r="F1120">
        <v>706.16</v>
      </c>
    </row>
    <row r="1121" spans="1:6" x14ac:dyDescent="0.25">
      <c r="A1121">
        <v>1119</v>
      </c>
      <c r="B1121">
        <f t="shared" si="17"/>
        <v>18.649999999999999</v>
      </c>
      <c r="C1121">
        <v>690.84</v>
      </c>
      <c r="D1121">
        <v>693.32</v>
      </c>
      <c r="E1121">
        <v>700.55</v>
      </c>
      <c r="F1121">
        <v>706.16</v>
      </c>
    </row>
    <row r="1122" spans="1:6" x14ac:dyDescent="0.25">
      <c r="A1122">
        <v>1120</v>
      </c>
      <c r="B1122">
        <f t="shared" si="17"/>
        <v>18.666666666666668</v>
      </c>
      <c r="C1122">
        <v>690.8</v>
      </c>
      <c r="D1122">
        <v>693.28</v>
      </c>
      <c r="E1122">
        <v>700.54</v>
      </c>
      <c r="F1122">
        <v>706.08</v>
      </c>
    </row>
    <row r="1123" spans="1:6" x14ac:dyDescent="0.25">
      <c r="A1123">
        <v>1121</v>
      </c>
      <c r="B1123">
        <f t="shared" si="17"/>
        <v>18.683333333333334</v>
      </c>
      <c r="C1123">
        <v>690.9</v>
      </c>
      <c r="D1123">
        <v>693.39</v>
      </c>
      <c r="E1123">
        <v>700.58</v>
      </c>
      <c r="F1123">
        <v>706.09</v>
      </c>
    </row>
    <row r="1124" spans="1:6" x14ac:dyDescent="0.25">
      <c r="A1124">
        <v>1122</v>
      </c>
      <c r="B1124">
        <f t="shared" si="17"/>
        <v>18.7</v>
      </c>
      <c r="C1124">
        <v>690.9</v>
      </c>
      <c r="D1124">
        <v>693.51</v>
      </c>
      <c r="E1124">
        <v>700.59</v>
      </c>
      <c r="F1124">
        <v>706.08</v>
      </c>
    </row>
    <row r="1125" spans="1:6" x14ac:dyDescent="0.25">
      <c r="A1125">
        <v>1123</v>
      </c>
      <c r="B1125">
        <f t="shared" si="17"/>
        <v>18.716666666666665</v>
      </c>
      <c r="C1125">
        <v>690.96</v>
      </c>
      <c r="D1125">
        <v>693.44</v>
      </c>
      <c r="E1125">
        <v>700.63</v>
      </c>
      <c r="F1125">
        <v>706.02</v>
      </c>
    </row>
    <row r="1126" spans="1:6" x14ac:dyDescent="0.25">
      <c r="A1126">
        <v>1124</v>
      </c>
      <c r="B1126">
        <f t="shared" si="17"/>
        <v>18.733333333333334</v>
      </c>
      <c r="C1126">
        <v>690.96</v>
      </c>
      <c r="D1126">
        <v>693.52</v>
      </c>
      <c r="E1126">
        <v>700.6</v>
      </c>
      <c r="F1126">
        <v>706.08</v>
      </c>
    </row>
    <row r="1127" spans="1:6" x14ac:dyDescent="0.25">
      <c r="A1127">
        <v>1125</v>
      </c>
      <c r="B1127">
        <f t="shared" si="17"/>
        <v>18.75</v>
      </c>
      <c r="C1127">
        <v>690.9</v>
      </c>
      <c r="D1127">
        <v>693.53</v>
      </c>
      <c r="E1127">
        <v>700.53</v>
      </c>
      <c r="F1127">
        <v>705.99</v>
      </c>
    </row>
    <row r="1128" spans="1:6" x14ac:dyDescent="0.25">
      <c r="A1128">
        <v>1126</v>
      </c>
      <c r="B1128">
        <f t="shared" si="17"/>
        <v>18.766666666666666</v>
      </c>
      <c r="C1128">
        <v>691.01</v>
      </c>
      <c r="D1128">
        <v>693.46</v>
      </c>
      <c r="E1128">
        <v>700.56</v>
      </c>
      <c r="F1128">
        <v>706.13</v>
      </c>
    </row>
    <row r="1129" spans="1:6" x14ac:dyDescent="0.25">
      <c r="A1129">
        <v>1127</v>
      </c>
      <c r="B1129">
        <f t="shared" si="17"/>
        <v>18.783333333333335</v>
      </c>
      <c r="C1129">
        <v>691.06</v>
      </c>
      <c r="D1129">
        <v>693.6</v>
      </c>
      <c r="E1129">
        <v>700.67</v>
      </c>
      <c r="F1129">
        <v>706.28</v>
      </c>
    </row>
    <row r="1130" spans="1:6" x14ac:dyDescent="0.25">
      <c r="A1130">
        <v>1128</v>
      </c>
      <c r="B1130">
        <f t="shared" si="17"/>
        <v>18.8</v>
      </c>
      <c r="C1130">
        <v>691</v>
      </c>
      <c r="D1130">
        <v>693.62</v>
      </c>
      <c r="E1130">
        <v>700.73</v>
      </c>
      <c r="F1130">
        <v>706.04</v>
      </c>
    </row>
    <row r="1131" spans="1:6" x14ac:dyDescent="0.25">
      <c r="A1131">
        <v>1129</v>
      </c>
      <c r="B1131">
        <f t="shared" si="17"/>
        <v>18.816666666666666</v>
      </c>
      <c r="C1131">
        <v>691.11</v>
      </c>
      <c r="D1131">
        <v>693.65</v>
      </c>
      <c r="E1131">
        <v>700.69</v>
      </c>
      <c r="F1131">
        <v>706.17</v>
      </c>
    </row>
    <row r="1132" spans="1:6" x14ac:dyDescent="0.25">
      <c r="A1132">
        <v>1130</v>
      </c>
      <c r="B1132">
        <f t="shared" si="17"/>
        <v>18.833333333333332</v>
      </c>
      <c r="C1132">
        <v>691.14</v>
      </c>
      <c r="D1132">
        <v>693.66</v>
      </c>
      <c r="E1132">
        <v>700.77</v>
      </c>
      <c r="F1132">
        <v>706.14</v>
      </c>
    </row>
    <row r="1133" spans="1:6" x14ac:dyDescent="0.25">
      <c r="A1133">
        <v>1131</v>
      </c>
      <c r="B1133">
        <f t="shared" si="17"/>
        <v>18.850000000000001</v>
      </c>
      <c r="C1133">
        <v>691.12</v>
      </c>
      <c r="D1133">
        <v>693.77</v>
      </c>
      <c r="E1133">
        <v>700.7</v>
      </c>
      <c r="F1133">
        <v>706.13</v>
      </c>
    </row>
    <row r="1134" spans="1:6" x14ac:dyDescent="0.25">
      <c r="A1134">
        <v>1132</v>
      </c>
      <c r="B1134">
        <f t="shared" si="17"/>
        <v>18.866666666666667</v>
      </c>
      <c r="C1134">
        <v>691.21</v>
      </c>
      <c r="D1134">
        <v>693.75</v>
      </c>
      <c r="E1134">
        <v>700.68</v>
      </c>
      <c r="F1134">
        <v>706.17</v>
      </c>
    </row>
    <row r="1135" spans="1:6" x14ac:dyDescent="0.25">
      <c r="A1135">
        <v>1133</v>
      </c>
      <c r="B1135">
        <f t="shared" si="17"/>
        <v>18.883333333333333</v>
      </c>
      <c r="C1135">
        <v>691.15</v>
      </c>
      <c r="D1135">
        <v>693.8</v>
      </c>
      <c r="E1135">
        <v>700.69</v>
      </c>
      <c r="F1135">
        <v>706.2</v>
      </c>
    </row>
    <row r="1136" spans="1:6" x14ac:dyDescent="0.25">
      <c r="A1136">
        <v>1134</v>
      </c>
      <c r="B1136">
        <f t="shared" si="17"/>
        <v>18.899999999999999</v>
      </c>
      <c r="C1136">
        <v>691.28</v>
      </c>
      <c r="D1136">
        <v>693.77</v>
      </c>
      <c r="E1136">
        <v>700.72</v>
      </c>
      <c r="F1136">
        <v>706.2</v>
      </c>
    </row>
    <row r="1137" spans="1:6" x14ac:dyDescent="0.25">
      <c r="A1137">
        <v>1135</v>
      </c>
      <c r="B1137">
        <f t="shared" si="17"/>
        <v>18.916666666666668</v>
      </c>
      <c r="C1137">
        <v>691.15</v>
      </c>
      <c r="D1137">
        <v>693.78</v>
      </c>
      <c r="E1137">
        <v>700.66</v>
      </c>
      <c r="F1137">
        <v>706.06</v>
      </c>
    </row>
    <row r="1138" spans="1:6" x14ac:dyDescent="0.25">
      <c r="A1138">
        <v>1136</v>
      </c>
      <c r="B1138">
        <f t="shared" si="17"/>
        <v>18.933333333333334</v>
      </c>
      <c r="C1138">
        <v>691.34</v>
      </c>
      <c r="D1138">
        <v>693.79</v>
      </c>
      <c r="E1138">
        <v>700.72</v>
      </c>
      <c r="F1138">
        <v>706.22</v>
      </c>
    </row>
    <row r="1139" spans="1:6" x14ac:dyDescent="0.25">
      <c r="A1139">
        <v>1137</v>
      </c>
      <c r="B1139">
        <f t="shared" si="17"/>
        <v>18.95</v>
      </c>
      <c r="C1139">
        <v>691.29</v>
      </c>
      <c r="D1139">
        <v>693.79</v>
      </c>
      <c r="E1139">
        <v>700.71</v>
      </c>
      <c r="F1139">
        <v>706.38</v>
      </c>
    </row>
    <row r="1140" spans="1:6" x14ac:dyDescent="0.25">
      <c r="A1140">
        <v>1138</v>
      </c>
      <c r="B1140">
        <f t="shared" si="17"/>
        <v>18.966666666666665</v>
      </c>
      <c r="C1140">
        <v>691.41</v>
      </c>
      <c r="D1140">
        <v>693.91</v>
      </c>
      <c r="E1140">
        <v>700.76</v>
      </c>
      <c r="F1140">
        <v>706.28</v>
      </c>
    </row>
    <row r="1141" spans="1:6" x14ac:dyDescent="0.25">
      <c r="A1141">
        <v>1139</v>
      </c>
      <c r="B1141">
        <f t="shared" si="17"/>
        <v>18.983333333333334</v>
      </c>
      <c r="C1141">
        <v>691.47</v>
      </c>
      <c r="D1141">
        <v>694.05</v>
      </c>
      <c r="E1141">
        <v>700.98</v>
      </c>
      <c r="F1141">
        <v>706.36</v>
      </c>
    </row>
    <row r="1142" spans="1:6" x14ac:dyDescent="0.25">
      <c r="A1142">
        <v>1140</v>
      </c>
      <c r="B1142">
        <f t="shared" si="17"/>
        <v>19</v>
      </c>
      <c r="C1142">
        <v>691.4</v>
      </c>
      <c r="D1142">
        <v>694.01</v>
      </c>
      <c r="E1142">
        <v>700.86</v>
      </c>
      <c r="F1142">
        <v>706.21</v>
      </c>
    </row>
    <row r="1143" spans="1:6" x14ac:dyDescent="0.25">
      <c r="A1143">
        <v>1141</v>
      </c>
      <c r="B1143">
        <f t="shared" si="17"/>
        <v>19.016666666666666</v>
      </c>
      <c r="C1143">
        <v>691.6</v>
      </c>
      <c r="D1143">
        <v>694.03</v>
      </c>
      <c r="E1143">
        <v>700.94</v>
      </c>
      <c r="F1143">
        <v>706.28</v>
      </c>
    </row>
    <row r="1144" spans="1:6" x14ac:dyDescent="0.25">
      <c r="A1144">
        <v>1142</v>
      </c>
      <c r="B1144">
        <f t="shared" si="17"/>
        <v>19.033333333333335</v>
      </c>
      <c r="C1144">
        <v>691.41</v>
      </c>
      <c r="D1144">
        <v>693.97</v>
      </c>
      <c r="E1144">
        <v>700.85</v>
      </c>
      <c r="F1144">
        <v>706.25</v>
      </c>
    </row>
    <row r="1145" spans="1:6" x14ac:dyDescent="0.25">
      <c r="A1145">
        <v>1143</v>
      </c>
      <c r="B1145">
        <f t="shared" si="17"/>
        <v>19.05</v>
      </c>
      <c r="C1145">
        <v>691.44</v>
      </c>
      <c r="D1145">
        <v>694.01</v>
      </c>
      <c r="E1145">
        <v>700.76</v>
      </c>
      <c r="F1145">
        <v>706.25</v>
      </c>
    </row>
    <row r="1146" spans="1:6" x14ac:dyDescent="0.25">
      <c r="A1146">
        <v>1144</v>
      </c>
      <c r="B1146">
        <f t="shared" si="17"/>
        <v>19.066666666666666</v>
      </c>
      <c r="C1146">
        <v>691.67</v>
      </c>
      <c r="D1146">
        <v>694.18</v>
      </c>
      <c r="E1146">
        <v>701.09</v>
      </c>
      <c r="F1146">
        <v>706.35</v>
      </c>
    </row>
    <row r="1147" spans="1:6" x14ac:dyDescent="0.25">
      <c r="A1147">
        <v>1145</v>
      </c>
      <c r="B1147">
        <f t="shared" si="17"/>
        <v>19.083333333333332</v>
      </c>
      <c r="C1147">
        <v>691.5</v>
      </c>
      <c r="D1147">
        <v>694.12</v>
      </c>
      <c r="E1147">
        <v>700.97</v>
      </c>
      <c r="F1147">
        <v>706.35</v>
      </c>
    </row>
    <row r="1148" spans="1:6" x14ac:dyDescent="0.25">
      <c r="A1148">
        <v>1146</v>
      </c>
      <c r="B1148">
        <f t="shared" si="17"/>
        <v>19.100000000000001</v>
      </c>
      <c r="C1148">
        <v>691.48</v>
      </c>
      <c r="D1148">
        <v>694.16</v>
      </c>
      <c r="E1148">
        <v>701.06</v>
      </c>
      <c r="F1148">
        <v>706.25</v>
      </c>
    </row>
    <row r="1149" spans="1:6" x14ac:dyDescent="0.25">
      <c r="A1149">
        <v>1147</v>
      </c>
      <c r="B1149">
        <f t="shared" si="17"/>
        <v>19.116666666666667</v>
      </c>
      <c r="C1149">
        <v>691.57</v>
      </c>
      <c r="D1149">
        <v>694.2</v>
      </c>
      <c r="E1149">
        <v>700.96</v>
      </c>
      <c r="F1149">
        <v>706.34</v>
      </c>
    </row>
    <row r="1150" spans="1:6" x14ac:dyDescent="0.25">
      <c r="A1150">
        <v>1148</v>
      </c>
      <c r="B1150">
        <f t="shared" si="17"/>
        <v>19.133333333333333</v>
      </c>
      <c r="C1150">
        <v>691.67</v>
      </c>
      <c r="D1150">
        <v>694.3</v>
      </c>
      <c r="E1150">
        <v>701.09</v>
      </c>
      <c r="F1150">
        <v>706.28</v>
      </c>
    </row>
    <row r="1151" spans="1:6" x14ac:dyDescent="0.25">
      <c r="A1151">
        <v>1149</v>
      </c>
      <c r="B1151">
        <f t="shared" si="17"/>
        <v>19.149999999999999</v>
      </c>
      <c r="C1151">
        <v>691.67</v>
      </c>
      <c r="D1151">
        <v>694.18</v>
      </c>
      <c r="E1151">
        <v>701.05</v>
      </c>
      <c r="F1151">
        <v>706.23</v>
      </c>
    </row>
    <row r="1152" spans="1:6" x14ac:dyDescent="0.25">
      <c r="A1152">
        <v>1150</v>
      </c>
      <c r="B1152">
        <f t="shared" si="17"/>
        <v>19.166666666666668</v>
      </c>
      <c r="C1152">
        <v>691.6</v>
      </c>
      <c r="D1152">
        <v>694.26</v>
      </c>
      <c r="E1152">
        <v>701.01</v>
      </c>
      <c r="F1152">
        <v>706.21</v>
      </c>
    </row>
    <row r="1153" spans="1:6" x14ac:dyDescent="0.25">
      <c r="A1153">
        <v>1151</v>
      </c>
      <c r="B1153">
        <f t="shared" si="17"/>
        <v>19.183333333333334</v>
      </c>
      <c r="C1153">
        <v>691.6</v>
      </c>
      <c r="D1153">
        <v>694.22</v>
      </c>
      <c r="E1153">
        <v>700.99</v>
      </c>
      <c r="F1153">
        <v>706.31</v>
      </c>
    </row>
    <row r="1154" spans="1:6" x14ac:dyDescent="0.25">
      <c r="A1154">
        <v>1152</v>
      </c>
      <c r="B1154">
        <f t="shared" si="17"/>
        <v>19.2</v>
      </c>
      <c r="C1154">
        <v>691.74</v>
      </c>
      <c r="D1154">
        <v>694.33</v>
      </c>
      <c r="E1154">
        <v>700.99</v>
      </c>
      <c r="F1154">
        <v>706.36</v>
      </c>
    </row>
    <row r="1155" spans="1:6" x14ac:dyDescent="0.25">
      <c r="A1155">
        <v>1153</v>
      </c>
      <c r="B1155">
        <f t="shared" ref="B1155:B1199" si="18">A1155/60</f>
        <v>19.216666666666665</v>
      </c>
      <c r="C1155">
        <v>691.87</v>
      </c>
      <c r="D1155">
        <v>694.34</v>
      </c>
      <c r="E1155">
        <v>701.21</v>
      </c>
      <c r="F1155">
        <v>706.34</v>
      </c>
    </row>
    <row r="1156" spans="1:6" x14ac:dyDescent="0.25">
      <c r="A1156">
        <v>1154</v>
      </c>
      <c r="B1156">
        <f t="shared" si="18"/>
        <v>19.233333333333334</v>
      </c>
      <c r="C1156">
        <v>691.75</v>
      </c>
      <c r="D1156">
        <v>694.41</v>
      </c>
      <c r="E1156">
        <v>701.1</v>
      </c>
      <c r="F1156">
        <v>706.23</v>
      </c>
    </row>
    <row r="1157" spans="1:6" x14ac:dyDescent="0.25">
      <c r="A1157">
        <v>1155</v>
      </c>
      <c r="B1157">
        <f t="shared" si="18"/>
        <v>19.25</v>
      </c>
      <c r="C1157">
        <v>691.88</v>
      </c>
      <c r="D1157">
        <v>694.56</v>
      </c>
      <c r="E1157">
        <v>701.29</v>
      </c>
      <c r="F1157">
        <v>706.42</v>
      </c>
    </row>
    <row r="1158" spans="1:6" x14ac:dyDescent="0.25">
      <c r="A1158">
        <v>1156</v>
      </c>
      <c r="B1158">
        <f t="shared" si="18"/>
        <v>19.266666666666666</v>
      </c>
      <c r="C1158">
        <v>691.8</v>
      </c>
      <c r="D1158">
        <v>694.4</v>
      </c>
      <c r="E1158">
        <v>701.03</v>
      </c>
      <c r="F1158">
        <v>706.36</v>
      </c>
    </row>
    <row r="1159" spans="1:6" x14ac:dyDescent="0.25">
      <c r="A1159">
        <v>1157</v>
      </c>
      <c r="B1159">
        <f t="shared" si="18"/>
        <v>19.283333333333335</v>
      </c>
      <c r="C1159">
        <v>691.82</v>
      </c>
      <c r="D1159">
        <v>694.51</v>
      </c>
      <c r="E1159">
        <v>701.11</v>
      </c>
      <c r="F1159">
        <v>706.25</v>
      </c>
    </row>
    <row r="1160" spans="1:6" x14ac:dyDescent="0.25">
      <c r="A1160">
        <v>1158</v>
      </c>
      <c r="B1160">
        <f t="shared" si="18"/>
        <v>19.3</v>
      </c>
      <c r="C1160">
        <v>691.87</v>
      </c>
      <c r="D1160">
        <v>694.52</v>
      </c>
      <c r="E1160">
        <v>701.14</v>
      </c>
      <c r="F1160">
        <v>706.3</v>
      </c>
    </row>
    <row r="1161" spans="1:6" x14ac:dyDescent="0.25">
      <c r="A1161">
        <v>1159</v>
      </c>
      <c r="B1161">
        <f t="shared" si="18"/>
        <v>19.316666666666666</v>
      </c>
      <c r="C1161">
        <v>691.94</v>
      </c>
      <c r="D1161">
        <v>694.48</v>
      </c>
      <c r="E1161">
        <v>701.19</v>
      </c>
      <c r="F1161">
        <v>706.35</v>
      </c>
    </row>
    <row r="1162" spans="1:6" x14ac:dyDescent="0.25">
      <c r="A1162">
        <v>1160</v>
      </c>
      <c r="B1162">
        <f t="shared" si="18"/>
        <v>19.333333333333332</v>
      </c>
      <c r="C1162">
        <v>691.88</v>
      </c>
      <c r="D1162">
        <v>694.54</v>
      </c>
      <c r="E1162">
        <v>701.13</v>
      </c>
      <c r="F1162">
        <v>706.19</v>
      </c>
    </row>
    <row r="1163" spans="1:6" x14ac:dyDescent="0.25">
      <c r="A1163">
        <v>1161</v>
      </c>
      <c r="B1163">
        <f t="shared" si="18"/>
        <v>19.350000000000001</v>
      </c>
      <c r="C1163">
        <v>692.02</v>
      </c>
      <c r="D1163">
        <v>694.6</v>
      </c>
      <c r="E1163">
        <v>701.16</v>
      </c>
      <c r="F1163">
        <v>706.37</v>
      </c>
    </row>
    <row r="1164" spans="1:6" x14ac:dyDescent="0.25">
      <c r="A1164">
        <v>1162</v>
      </c>
      <c r="B1164">
        <f t="shared" si="18"/>
        <v>19.366666666666667</v>
      </c>
      <c r="C1164">
        <v>691.83</v>
      </c>
      <c r="D1164">
        <v>694.43</v>
      </c>
      <c r="E1164">
        <v>701.01</v>
      </c>
      <c r="F1164">
        <v>706.27</v>
      </c>
    </row>
    <row r="1165" spans="1:6" x14ac:dyDescent="0.25">
      <c r="A1165">
        <v>1163</v>
      </c>
      <c r="B1165">
        <f t="shared" si="18"/>
        <v>19.383333333333333</v>
      </c>
      <c r="C1165">
        <v>692.07</v>
      </c>
      <c r="D1165">
        <v>694.74</v>
      </c>
      <c r="E1165">
        <v>701.24</v>
      </c>
      <c r="F1165">
        <v>706.42</v>
      </c>
    </row>
    <row r="1166" spans="1:6" x14ac:dyDescent="0.25">
      <c r="A1166">
        <v>1164</v>
      </c>
      <c r="B1166">
        <f t="shared" si="18"/>
        <v>19.399999999999999</v>
      </c>
      <c r="C1166">
        <v>691.98</v>
      </c>
      <c r="D1166">
        <v>694.65</v>
      </c>
      <c r="E1166">
        <v>701.19</v>
      </c>
      <c r="F1166">
        <v>706.36</v>
      </c>
    </row>
    <row r="1167" spans="1:6" x14ac:dyDescent="0.25">
      <c r="A1167">
        <v>1165</v>
      </c>
      <c r="B1167">
        <f t="shared" si="18"/>
        <v>19.416666666666668</v>
      </c>
      <c r="C1167">
        <v>691.94</v>
      </c>
      <c r="D1167">
        <v>694.82</v>
      </c>
      <c r="E1167">
        <v>701.32</v>
      </c>
      <c r="F1167">
        <v>706.35</v>
      </c>
    </row>
    <row r="1168" spans="1:6" x14ac:dyDescent="0.25">
      <c r="A1168">
        <v>1166</v>
      </c>
      <c r="B1168">
        <f t="shared" si="18"/>
        <v>19.433333333333334</v>
      </c>
      <c r="C1168">
        <v>691.87</v>
      </c>
      <c r="D1168">
        <v>694.6</v>
      </c>
      <c r="E1168">
        <v>701.15</v>
      </c>
      <c r="F1168">
        <v>706.34</v>
      </c>
    </row>
    <row r="1169" spans="1:6" x14ac:dyDescent="0.25">
      <c r="A1169">
        <v>1167</v>
      </c>
      <c r="B1169">
        <f t="shared" si="18"/>
        <v>19.45</v>
      </c>
      <c r="C1169">
        <v>692.09</v>
      </c>
      <c r="D1169">
        <v>694.74</v>
      </c>
      <c r="E1169">
        <v>701.36</v>
      </c>
      <c r="F1169">
        <v>706.41</v>
      </c>
    </row>
    <row r="1170" spans="1:6" x14ac:dyDescent="0.25">
      <c r="A1170">
        <v>1168</v>
      </c>
      <c r="B1170">
        <f t="shared" si="18"/>
        <v>19.466666666666665</v>
      </c>
      <c r="C1170">
        <v>692.02</v>
      </c>
      <c r="D1170">
        <v>694.67</v>
      </c>
      <c r="E1170">
        <v>701.3</v>
      </c>
      <c r="F1170">
        <v>706.36</v>
      </c>
    </row>
    <row r="1171" spans="1:6" x14ac:dyDescent="0.25">
      <c r="A1171">
        <v>1169</v>
      </c>
      <c r="B1171">
        <f t="shared" si="18"/>
        <v>19.483333333333334</v>
      </c>
      <c r="C1171">
        <v>692.08</v>
      </c>
      <c r="D1171">
        <v>694.81</v>
      </c>
      <c r="E1171">
        <v>701.28</v>
      </c>
      <c r="F1171">
        <v>706.36</v>
      </c>
    </row>
    <row r="1172" spans="1:6" x14ac:dyDescent="0.25">
      <c r="A1172">
        <v>1170</v>
      </c>
      <c r="B1172">
        <f t="shared" si="18"/>
        <v>19.5</v>
      </c>
      <c r="C1172">
        <v>692.13</v>
      </c>
      <c r="D1172">
        <v>694.92</v>
      </c>
      <c r="E1172">
        <v>701.4</v>
      </c>
      <c r="F1172">
        <v>706.38</v>
      </c>
    </row>
    <row r="1173" spans="1:6" x14ac:dyDescent="0.25">
      <c r="A1173">
        <v>1171</v>
      </c>
      <c r="B1173">
        <f t="shared" si="18"/>
        <v>19.516666666666666</v>
      </c>
      <c r="C1173">
        <v>692.08</v>
      </c>
      <c r="D1173">
        <v>694.79</v>
      </c>
      <c r="E1173">
        <v>701.42</v>
      </c>
      <c r="F1173">
        <v>706.34</v>
      </c>
    </row>
    <row r="1174" spans="1:6" x14ac:dyDescent="0.25">
      <c r="A1174">
        <v>1172</v>
      </c>
      <c r="B1174">
        <f t="shared" si="18"/>
        <v>19.533333333333335</v>
      </c>
      <c r="C1174">
        <v>692.14</v>
      </c>
      <c r="D1174">
        <v>694.84</v>
      </c>
      <c r="E1174">
        <v>701.42</v>
      </c>
      <c r="F1174">
        <v>706.33</v>
      </c>
    </row>
    <row r="1175" spans="1:6" x14ac:dyDescent="0.25">
      <c r="A1175">
        <v>1173</v>
      </c>
      <c r="B1175">
        <f t="shared" si="18"/>
        <v>19.55</v>
      </c>
      <c r="C1175">
        <v>692.2</v>
      </c>
      <c r="D1175">
        <v>694.95</v>
      </c>
      <c r="E1175">
        <v>701.4</v>
      </c>
      <c r="F1175">
        <v>706.37</v>
      </c>
    </row>
    <row r="1176" spans="1:6" x14ac:dyDescent="0.25">
      <c r="A1176">
        <v>1174</v>
      </c>
      <c r="B1176">
        <f t="shared" si="18"/>
        <v>19.566666666666666</v>
      </c>
      <c r="C1176">
        <v>692.05</v>
      </c>
      <c r="D1176">
        <v>694.89</v>
      </c>
      <c r="E1176">
        <v>701.47</v>
      </c>
      <c r="F1176">
        <v>706.35</v>
      </c>
    </row>
    <row r="1177" spans="1:6" x14ac:dyDescent="0.25">
      <c r="A1177">
        <v>1175</v>
      </c>
      <c r="B1177">
        <f t="shared" si="18"/>
        <v>19.583333333333332</v>
      </c>
      <c r="C1177">
        <v>692.15</v>
      </c>
      <c r="D1177">
        <v>694.94</v>
      </c>
      <c r="E1177">
        <v>701.37</v>
      </c>
      <c r="F1177">
        <v>706.29</v>
      </c>
    </row>
    <row r="1178" spans="1:6" x14ac:dyDescent="0.25">
      <c r="A1178">
        <v>1176</v>
      </c>
      <c r="B1178">
        <f t="shared" si="18"/>
        <v>19.600000000000001</v>
      </c>
      <c r="C1178">
        <v>692.17</v>
      </c>
      <c r="D1178">
        <v>695</v>
      </c>
      <c r="E1178">
        <v>701.38</v>
      </c>
      <c r="F1178">
        <v>706.45</v>
      </c>
    </row>
    <row r="1179" spans="1:6" x14ac:dyDescent="0.25">
      <c r="A1179">
        <v>1177</v>
      </c>
      <c r="B1179">
        <f t="shared" si="18"/>
        <v>19.616666666666667</v>
      </c>
      <c r="C1179">
        <v>692.24</v>
      </c>
      <c r="D1179">
        <v>695.03</v>
      </c>
      <c r="E1179">
        <v>701.36</v>
      </c>
      <c r="F1179">
        <v>706.39</v>
      </c>
    </row>
    <row r="1180" spans="1:6" x14ac:dyDescent="0.25">
      <c r="A1180">
        <v>1178</v>
      </c>
      <c r="B1180">
        <f t="shared" si="18"/>
        <v>19.633333333333333</v>
      </c>
      <c r="C1180">
        <v>692.32</v>
      </c>
      <c r="D1180">
        <v>694.98</v>
      </c>
      <c r="E1180">
        <v>701.49</v>
      </c>
      <c r="F1180">
        <v>706.46</v>
      </c>
    </row>
    <row r="1181" spans="1:6" x14ac:dyDescent="0.25">
      <c r="A1181">
        <v>1179</v>
      </c>
      <c r="B1181">
        <f t="shared" si="18"/>
        <v>19.649999999999999</v>
      </c>
      <c r="C1181">
        <v>692.24</v>
      </c>
      <c r="D1181">
        <v>694.95</v>
      </c>
      <c r="E1181">
        <v>701.26</v>
      </c>
      <c r="F1181">
        <v>706.46</v>
      </c>
    </row>
    <row r="1182" spans="1:6" x14ac:dyDescent="0.25">
      <c r="A1182">
        <v>1180</v>
      </c>
      <c r="B1182">
        <f t="shared" si="18"/>
        <v>19.666666666666668</v>
      </c>
      <c r="C1182">
        <v>692.22</v>
      </c>
      <c r="D1182">
        <v>695.01</v>
      </c>
      <c r="E1182">
        <v>701.4</v>
      </c>
      <c r="F1182">
        <v>706.49</v>
      </c>
    </row>
    <row r="1183" spans="1:6" x14ac:dyDescent="0.25">
      <c r="A1183">
        <v>1181</v>
      </c>
      <c r="B1183">
        <f t="shared" si="18"/>
        <v>19.683333333333334</v>
      </c>
      <c r="C1183">
        <v>692.4</v>
      </c>
      <c r="D1183">
        <v>695.08</v>
      </c>
      <c r="E1183">
        <v>701.41</v>
      </c>
      <c r="F1183">
        <v>706.45</v>
      </c>
    </row>
    <row r="1184" spans="1:6" x14ac:dyDescent="0.25">
      <c r="A1184">
        <v>1182</v>
      </c>
      <c r="B1184">
        <f t="shared" si="18"/>
        <v>19.7</v>
      </c>
      <c r="C1184">
        <v>692.36</v>
      </c>
      <c r="D1184">
        <v>695.16</v>
      </c>
      <c r="E1184">
        <v>701.52</v>
      </c>
      <c r="F1184">
        <v>706.5</v>
      </c>
    </row>
    <row r="1185" spans="1:6" x14ac:dyDescent="0.25">
      <c r="A1185">
        <v>1183</v>
      </c>
      <c r="B1185">
        <f t="shared" si="18"/>
        <v>19.716666666666665</v>
      </c>
      <c r="C1185">
        <v>692.36</v>
      </c>
      <c r="D1185">
        <v>695.08</v>
      </c>
      <c r="E1185">
        <v>701.42</v>
      </c>
      <c r="F1185">
        <v>706.43</v>
      </c>
    </row>
    <row r="1186" spans="1:6" x14ac:dyDescent="0.25">
      <c r="A1186">
        <v>1184</v>
      </c>
      <c r="B1186">
        <f t="shared" si="18"/>
        <v>19.733333333333334</v>
      </c>
      <c r="C1186">
        <v>692.23</v>
      </c>
      <c r="D1186">
        <v>695.24</v>
      </c>
      <c r="E1186">
        <v>701.61</v>
      </c>
      <c r="F1186">
        <v>706.49</v>
      </c>
    </row>
    <row r="1187" spans="1:6" x14ac:dyDescent="0.25">
      <c r="A1187">
        <v>1185</v>
      </c>
      <c r="B1187">
        <f t="shared" si="18"/>
        <v>19.75</v>
      </c>
      <c r="C1187">
        <v>692.36</v>
      </c>
      <c r="D1187">
        <v>695.1</v>
      </c>
      <c r="E1187">
        <v>701.56</v>
      </c>
      <c r="F1187">
        <v>706.51</v>
      </c>
    </row>
    <row r="1188" spans="1:6" x14ac:dyDescent="0.25">
      <c r="A1188">
        <v>1186</v>
      </c>
      <c r="B1188">
        <f t="shared" si="18"/>
        <v>19.766666666666666</v>
      </c>
      <c r="C1188">
        <v>692.38</v>
      </c>
      <c r="D1188">
        <v>695.26</v>
      </c>
      <c r="E1188">
        <v>701.59</v>
      </c>
      <c r="F1188">
        <v>706.37</v>
      </c>
    </row>
    <row r="1189" spans="1:6" x14ac:dyDescent="0.25">
      <c r="A1189">
        <v>1187</v>
      </c>
      <c r="B1189">
        <f t="shared" si="18"/>
        <v>19.783333333333335</v>
      </c>
      <c r="C1189">
        <v>692.56</v>
      </c>
      <c r="D1189">
        <v>695.29</v>
      </c>
      <c r="E1189">
        <v>701.65</v>
      </c>
      <c r="F1189">
        <v>706.51</v>
      </c>
    </row>
    <row r="1190" spans="1:6" x14ac:dyDescent="0.25">
      <c r="A1190">
        <v>1188</v>
      </c>
      <c r="B1190">
        <f t="shared" si="18"/>
        <v>19.8</v>
      </c>
      <c r="C1190">
        <v>692.5</v>
      </c>
      <c r="D1190">
        <v>695.28</v>
      </c>
      <c r="E1190">
        <v>701.69</v>
      </c>
      <c r="F1190">
        <v>706.53</v>
      </c>
    </row>
    <row r="1191" spans="1:6" x14ac:dyDescent="0.25">
      <c r="A1191">
        <v>1189</v>
      </c>
      <c r="B1191">
        <f t="shared" si="18"/>
        <v>19.816666666666666</v>
      </c>
      <c r="C1191">
        <v>692.47</v>
      </c>
      <c r="D1191">
        <v>695.31</v>
      </c>
      <c r="E1191">
        <v>701.71</v>
      </c>
      <c r="F1191">
        <v>706.53</v>
      </c>
    </row>
    <row r="1192" spans="1:6" x14ac:dyDescent="0.25">
      <c r="A1192">
        <v>1190</v>
      </c>
      <c r="B1192">
        <f t="shared" si="18"/>
        <v>19.833333333333332</v>
      </c>
      <c r="C1192">
        <v>692.54</v>
      </c>
      <c r="D1192">
        <v>695.21</v>
      </c>
      <c r="E1192">
        <v>701.62</v>
      </c>
      <c r="F1192">
        <v>706.5</v>
      </c>
    </row>
    <row r="1193" spans="1:6" x14ac:dyDescent="0.25">
      <c r="A1193">
        <v>1191</v>
      </c>
      <c r="B1193">
        <f t="shared" si="18"/>
        <v>19.850000000000001</v>
      </c>
      <c r="C1193">
        <v>692.58</v>
      </c>
      <c r="D1193">
        <v>695.38</v>
      </c>
      <c r="E1193">
        <v>701.68</v>
      </c>
      <c r="F1193">
        <v>706.41</v>
      </c>
    </row>
    <row r="1194" spans="1:6" x14ac:dyDescent="0.25">
      <c r="A1194">
        <v>1192</v>
      </c>
      <c r="B1194">
        <f t="shared" si="18"/>
        <v>19.866666666666667</v>
      </c>
      <c r="C1194">
        <v>692.65</v>
      </c>
      <c r="D1194">
        <v>695.5</v>
      </c>
      <c r="E1194">
        <v>701.75</v>
      </c>
      <c r="F1194">
        <v>706.65</v>
      </c>
    </row>
    <row r="1195" spans="1:6" x14ac:dyDescent="0.25">
      <c r="A1195">
        <v>1193</v>
      </c>
      <c r="B1195">
        <f t="shared" si="18"/>
        <v>19.883333333333333</v>
      </c>
      <c r="C1195">
        <v>692.61</v>
      </c>
      <c r="D1195">
        <v>695.51</v>
      </c>
      <c r="E1195">
        <v>701.76</v>
      </c>
      <c r="F1195">
        <v>706.49</v>
      </c>
    </row>
    <row r="1196" spans="1:6" x14ac:dyDescent="0.25">
      <c r="A1196">
        <v>1194</v>
      </c>
      <c r="B1196">
        <f t="shared" si="18"/>
        <v>19.899999999999999</v>
      </c>
      <c r="C1196">
        <v>692.6</v>
      </c>
      <c r="D1196">
        <v>695.33</v>
      </c>
      <c r="E1196">
        <v>701.64</v>
      </c>
      <c r="F1196">
        <v>706.55</v>
      </c>
    </row>
    <row r="1197" spans="1:6" x14ac:dyDescent="0.25">
      <c r="A1197">
        <v>1195</v>
      </c>
      <c r="B1197">
        <f t="shared" si="18"/>
        <v>19.916666666666668</v>
      </c>
      <c r="C1197">
        <v>692.59</v>
      </c>
      <c r="D1197">
        <v>695.42</v>
      </c>
      <c r="E1197">
        <v>701.65</v>
      </c>
      <c r="F1197">
        <v>706.46</v>
      </c>
    </row>
    <row r="1198" spans="1:6" x14ac:dyDescent="0.25">
      <c r="A1198">
        <v>1196</v>
      </c>
      <c r="B1198">
        <f t="shared" si="18"/>
        <v>19.933333333333334</v>
      </c>
      <c r="C1198">
        <v>692.56</v>
      </c>
      <c r="D1198">
        <v>695.46</v>
      </c>
      <c r="E1198">
        <v>701.51</v>
      </c>
      <c r="F1198">
        <v>706.43</v>
      </c>
    </row>
    <row r="1199" spans="1:6" x14ac:dyDescent="0.25">
      <c r="A1199">
        <v>1197</v>
      </c>
      <c r="B1199">
        <f t="shared" si="18"/>
        <v>19.95</v>
      </c>
      <c r="C1199">
        <v>692.62</v>
      </c>
      <c r="D1199">
        <v>695.44</v>
      </c>
      <c r="E1199">
        <v>701.65</v>
      </c>
      <c r="F1199">
        <v>706.48</v>
      </c>
    </row>
  </sheetData>
  <phoneticPr fontId="1" type="noConversion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B4276-BFEB-40D1-AF73-B736E344C5DE}">
  <dimension ref="A1:F192"/>
  <sheetViews>
    <sheetView zoomScale="60" zoomScaleNormal="60" workbookViewId="0">
      <selection activeCell="B192" sqref="B192"/>
    </sheetView>
  </sheetViews>
  <sheetFormatPr defaultRowHeight="15" x14ac:dyDescent="0.25"/>
  <sheetData>
    <row r="1" spans="1:6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25">
      <c r="A2">
        <v>0</v>
      </c>
      <c r="B2">
        <f>A2/60</f>
        <v>0</v>
      </c>
      <c r="C2">
        <v>799.46</v>
      </c>
      <c r="D2">
        <v>798.94</v>
      </c>
      <c r="E2">
        <v>802.89</v>
      </c>
      <c r="F2">
        <v>804.84</v>
      </c>
    </row>
    <row r="3" spans="1:6" x14ac:dyDescent="0.25">
      <c r="A3">
        <v>1</v>
      </c>
      <c r="B3">
        <f t="shared" ref="B3:B66" si="0">A3/60</f>
        <v>1.6666666666666666E-2</v>
      </c>
      <c r="C3">
        <v>799.61</v>
      </c>
      <c r="D3">
        <v>798.93</v>
      </c>
      <c r="E3">
        <v>802.91</v>
      </c>
      <c r="F3">
        <v>804.8</v>
      </c>
    </row>
    <row r="4" spans="1:6" x14ac:dyDescent="0.25">
      <c r="A4">
        <v>2</v>
      </c>
      <c r="B4">
        <f t="shared" si="0"/>
        <v>3.3333333333333333E-2</v>
      </c>
      <c r="C4">
        <v>799.64</v>
      </c>
      <c r="D4">
        <v>798.9</v>
      </c>
      <c r="E4">
        <v>802.91</v>
      </c>
      <c r="F4">
        <v>804.91</v>
      </c>
    </row>
    <row r="5" spans="1:6" x14ac:dyDescent="0.25">
      <c r="A5">
        <v>3</v>
      </c>
      <c r="B5">
        <f t="shared" si="0"/>
        <v>0.05</v>
      </c>
      <c r="C5">
        <v>799.63</v>
      </c>
      <c r="D5">
        <v>799.08</v>
      </c>
      <c r="E5">
        <v>803.06</v>
      </c>
      <c r="F5">
        <v>804.92</v>
      </c>
    </row>
    <row r="6" spans="1:6" x14ac:dyDescent="0.25">
      <c r="A6">
        <v>4</v>
      </c>
      <c r="B6">
        <f t="shared" si="0"/>
        <v>6.6666666666666666E-2</v>
      </c>
      <c r="C6">
        <v>799.71</v>
      </c>
      <c r="D6">
        <v>799.06</v>
      </c>
      <c r="E6">
        <v>803.09</v>
      </c>
      <c r="F6">
        <v>805.04</v>
      </c>
    </row>
    <row r="7" spans="1:6" x14ac:dyDescent="0.25">
      <c r="A7">
        <v>5</v>
      </c>
      <c r="B7">
        <f t="shared" si="0"/>
        <v>8.3333333333333329E-2</v>
      </c>
      <c r="C7">
        <v>799.73</v>
      </c>
      <c r="D7">
        <v>799.07</v>
      </c>
      <c r="E7">
        <v>802.99</v>
      </c>
      <c r="F7">
        <v>804.9</v>
      </c>
    </row>
    <row r="8" spans="1:6" x14ac:dyDescent="0.25">
      <c r="A8">
        <v>6</v>
      </c>
      <c r="B8">
        <f t="shared" si="0"/>
        <v>0.1</v>
      </c>
      <c r="C8">
        <v>800.13</v>
      </c>
      <c r="D8">
        <v>799.16</v>
      </c>
      <c r="E8">
        <v>803.21</v>
      </c>
      <c r="F8">
        <v>805.05</v>
      </c>
    </row>
    <row r="9" spans="1:6" x14ac:dyDescent="0.25">
      <c r="A9">
        <v>7</v>
      </c>
      <c r="B9">
        <f t="shared" si="0"/>
        <v>0.11666666666666667</v>
      </c>
      <c r="C9">
        <v>800.22</v>
      </c>
      <c r="D9">
        <v>799.3</v>
      </c>
      <c r="E9">
        <v>803.04</v>
      </c>
      <c r="F9">
        <v>804.93</v>
      </c>
    </row>
    <row r="10" spans="1:6" x14ac:dyDescent="0.25">
      <c r="A10">
        <v>8</v>
      </c>
      <c r="B10">
        <f t="shared" si="0"/>
        <v>0.13333333333333333</v>
      </c>
      <c r="C10">
        <v>800.62</v>
      </c>
      <c r="D10">
        <v>799.34</v>
      </c>
      <c r="E10">
        <v>802.89</v>
      </c>
      <c r="F10">
        <v>804.87</v>
      </c>
    </row>
    <row r="11" spans="1:6" x14ac:dyDescent="0.25">
      <c r="A11">
        <v>9</v>
      </c>
      <c r="B11">
        <f t="shared" si="0"/>
        <v>0.15</v>
      </c>
      <c r="C11">
        <v>801.32</v>
      </c>
      <c r="D11">
        <v>799.76</v>
      </c>
      <c r="E11">
        <v>803.15</v>
      </c>
      <c r="F11">
        <v>805.02</v>
      </c>
    </row>
    <row r="12" spans="1:6" x14ac:dyDescent="0.25">
      <c r="A12">
        <v>10</v>
      </c>
      <c r="B12">
        <f t="shared" si="0"/>
        <v>0.16666666666666666</v>
      </c>
      <c r="C12">
        <v>801.6</v>
      </c>
      <c r="D12">
        <v>799.78</v>
      </c>
      <c r="E12">
        <v>803.19</v>
      </c>
      <c r="F12">
        <v>804.98</v>
      </c>
    </row>
    <row r="13" spans="1:6" x14ac:dyDescent="0.25">
      <c r="A13">
        <v>11</v>
      </c>
      <c r="B13">
        <f t="shared" si="0"/>
        <v>0.18333333333333332</v>
      </c>
      <c r="C13">
        <v>802.29</v>
      </c>
      <c r="D13">
        <v>800.01</v>
      </c>
      <c r="E13">
        <v>803.39</v>
      </c>
      <c r="F13">
        <v>805.08</v>
      </c>
    </row>
    <row r="14" spans="1:6" x14ac:dyDescent="0.25">
      <c r="A14">
        <v>12</v>
      </c>
      <c r="B14">
        <f t="shared" si="0"/>
        <v>0.2</v>
      </c>
      <c r="C14">
        <v>802.65</v>
      </c>
      <c r="D14">
        <v>800.35</v>
      </c>
      <c r="E14">
        <v>803.7</v>
      </c>
      <c r="F14">
        <v>805.13</v>
      </c>
    </row>
    <row r="15" spans="1:6" x14ac:dyDescent="0.25">
      <c r="A15">
        <v>13</v>
      </c>
      <c r="B15">
        <f t="shared" si="0"/>
        <v>0.21666666666666667</v>
      </c>
      <c r="C15">
        <v>803.28</v>
      </c>
      <c r="D15">
        <v>800.49</v>
      </c>
      <c r="E15">
        <v>803.8</v>
      </c>
      <c r="F15">
        <v>805.29</v>
      </c>
    </row>
    <row r="16" spans="1:6" x14ac:dyDescent="0.25">
      <c r="A16">
        <v>14</v>
      </c>
      <c r="B16">
        <f t="shared" si="0"/>
        <v>0.23333333333333334</v>
      </c>
      <c r="C16">
        <v>803.8</v>
      </c>
      <c r="D16">
        <v>800.72</v>
      </c>
      <c r="E16">
        <v>803.95</v>
      </c>
      <c r="F16">
        <v>805.23</v>
      </c>
    </row>
    <row r="17" spans="1:6" x14ac:dyDescent="0.25">
      <c r="A17">
        <v>15</v>
      </c>
      <c r="B17">
        <f t="shared" si="0"/>
        <v>0.25</v>
      </c>
      <c r="C17">
        <v>804.24</v>
      </c>
      <c r="D17">
        <v>801</v>
      </c>
      <c r="E17">
        <v>804.21</v>
      </c>
      <c r="F17">
        <v>805.53</v>
      </c>
    </row>
    <row r="18" spans="1:6" x14ac:dyDescent="0.25">
      <c r="A18">
        <v>16</v>
      </c>
      <c r="B18">
        <f t="shared" si="0"/>
        <v>0.26666666666666666</v>
      </c>
      <c r="C18">
        <v>804.79</v>
      </c>
      <c r="D18">
        <v>801.1</v>
      </c>
      <c r="E18">
        <v>804.34</v>
      </c>
      <c r="F18">
        <v>805.55</v>
      </c>
    </row>
    <row r="19" spans="1:6" x14ac:dyDescent="0.25">
      <c r="A19">
        <v>17</v>
      </c>
      <c r="B19">
        <f t="shared" si="0"/>
        <v>0.28333333333333333</v>
      </c>
      <c r="C19">
        <v>805.17</v>
      </c>
      <c r="D19">
        <v>801.42</v>
      </c>
      <c r="E19">
        <v>804.57</v>
      </c>
      <c r="F19">
        <v>805.93</v>
      </c>
    </row>
    <row r="20" spans="1:6" x14ac:dyDescent="0.25">
      <c r="A20">
        <v>18</v>
      </c>
      <c r="B20">
        <f t="shared" si="0"/>
        <v>0.3</v>
      </c>
      <c r="C20">
        <v>805.47</v>
      </c>
      <c r="D20">
        <v>801.73</v>
      </c>
      <c r="E20">
        <v>804.8</v>
      </c>
      <c r="F20">
        <v>805.99</v>
      </c>
    </row>
    <row r="21" spans="1:6" x14ac:dyDescent="0.25">
      <c r="A21">
        <v>19</v>
      </c>
      <c r="B21">
        <f t="shared" si="0"/>
        <v>0.31666666666666665</v>
      </c>
      <c r="C21">
        <v>805.8</v>
      </c>
      <c r="D21">
        <v>801.89</v>
      </c>
      <c r="E21">
        <v>805.14</v>
      </c>
      <c r="F21">
        <v>806.22</v>
      </c>
    </row>
    <row r="22" spans="1:6" x14ac:dyDescent="0.25">
      <c r="A22">
        <v>20</v>
      </c>
      <c r="B22">
        <f t="shared" si="0"/>
        <v>0.33333333333333331</v>
      </c>
      <c r="C22">
        <v>806.28</v>
      </c>
      <c r="D22">
        <v>802.12</v>
      </c>
      <c r="E22">
        <v>805.45</v>
      </c>
      <c r="F22">
        <v>806.49</v>
      </c>
    </row>
    <row r="23" spans="1:6" x14ac:dyDescent="0.25">
      <c r="A23">
        <v>21</v>
      </c>
      <c r="B23">
        <f t="shared" si="0"/>
        <v>0.35</v>
      </c>
      <c r="C23">
        <v>806.39</v>
      </c>
      <c r="D23">
        <v>802.21</v>
      </c>
      <c r="E23">
        <v>805.41</v>
      </c>
      <c r="F23">
        <v>806.63</v>
      </c>
    </row>
    <row r="24" spans="1:6" x14ac:dyDescent="0.25">
      <c r="A24">
        <v>22</v>
      </c>
      <c r="B24">
        <f t="shared" si="0"/>
        <v>0.36666666666666664</v>
      </c>
      <c r="C24">
        <v>806.67</v>
      </c>
      <c r="D24">
        <v>802.45</v>
      </c>
      <c r="E24">
        <v>805.62</v>
      </c>
      <c r="F24">
        <v>806.69</v>
      </c>
    </row>
    <row r="25" spans="1:6" x14ac:dyDescent="0.25">
      <c r="A25">
        <v>23</v>
      </c>
      <c r="B25">
        <f t="shared" si="0"/>
        <v>0.38333333333333336</v>
      </c>
      <c r="C25">
        <v>806.86</v>
      </c>
      <c r="D25">
        <v>802.59</v>
      </c>
      <c r="E25">
        <v>805.92</v>
      </c>
      <c r="F25">
        <v>807.07</v>
      </c>
    </row>
    <row r="26" spans="1:6" x14ac:dyDescent="0.25">
      <c r="A26">
        <v>24</v>
      </c>
      <c r="B26">
        <f t="shared" si="0"/>
        <v>0.4</v>
      </c>
      <c r="C26">
        <v>807.07</v>
      </c>
      <c r="D26">
        <v>802.82</v>
      </c>
      <c r="E26">
        <v>806</v>
      </c>
      <c r="F26">
        <v>807.11</v>
      </c>
    </row>
    <row r="27" spans="1:6" x14ac:dyDescent="0.25">
      <c r="A27">
        <v>25</v>
      </c>
      <c r="B27">
        <f t="shared" si="0"/>
        <v>0.41666666666666669</v>
      </c>
      <c r="C27">
        <v>807.19</v>
      </c>
      <c r="D27">
        <v>802.95</v>
      </c>
      <c r="E27">
        <v>806.24</v>
      </c>
      <c r="F27">
        <v>807.37</v>
      </c>
    </row>
    <row r="28" spans="1:6" x14ac:dyDescent="0.25">
      <c r="A28">
        <v>26</v>
      </c>
      <c r="B28">
        <f t="shared" si="0"/>
        <v>0.43333333333333335</v>
      </c>
      <c r="C28">
        <v>807.44</v>
      </c>
      <c r="D28">
        <v>803.19</v>
      </c>
      <c r="E28">
        <v>806.35</v>
      </c>
      <c r="F28">
        <v>807.52</v>
      </c>
    </row>
    <row r="29" spans="1:6" x14ac:dyDescent="0.25">
      <c r="A29">
        <v>27</v>
      </c>
      <c r="B29">
        <f t="shared" si="0"/>
        <v>0.45</v>
      </c>
      <c r="C29">
        <v>807.53</v>
      </c>
      <c r="D29">
        <v>803.53</v>
      </c>
      <c r="E29">
        <v>806.63</v>
      </c>
      <c r="F29">
        <v>807.78</v>
      </c>
    </row>
    <row r="30" spans="1:6" x14ac:dyDescent="0.25">
      <c r="A30">
        <v>28</v>
      </c>
      <c r="B30">
        <f t="shared" si="0"/>
        <v>0.46666666666666667</v>
      </c>
      <c r="C30">
        <v>807.74</v>
      </c>
      <c r="D30">
        <v>803.75</v>
      </c>
      <c r="E30">
        <v>806.69</v>
      </c>
      <c r="F30">
        <v>808.05</v>
      </c>
    </row>
    <row r="31" spans="1:6" x14ac:dyDescent="0.25">
      <c r="A31">
        <v>29</v>
      </c>
      <c r="B31">
        <f t="shared" si="0"/>
        <v>0.48333333333333334</v>
      </c>
      <c r="C31">
        <v>807.9</v>
      </c>
      <c r="D31">
        <v>804.03</v>
      </c>
      <c r="E31">
        <v>806.85</v>
      </c>
      <c r="F31">
        <v>808.1</v>
      </c>
    </row>
    <row r="32" spans="1:6" x14ac:dyDescent="0.25">
      <c r="A32">
        <v>30</v>
      </c>
      <c r="B32">
        <f t="shared" si="0"/>
        <v>0.5</v>
      </c>
      <c r="C32">
        <v>807.86</v>
      </c>
      <c r="D32">
        <v>804.37</v>
      </c>
      <c r="E32">
        <v>807</v>
      </c>
      <c r="F32">
        <v>808.2</v>
      </c>
    </row>
    <row r="33" spans="1:6" x14ac:dyDescent="0.25">
      <c r="A33">
        <v>31</v>
      </c>
      <c r="B33">
        <f t="shared" si="0"/>
        <v>0.51666666666666672</v>
      </c>
      <c r="C33">
        <v>807.87</v>
      </c>
      <c r="D33">
        <v>804.57</v>
      </c>
      <c r="E33">
        <v>807.17</v>
      </c>
      <c r="F33">
        <v>808.36</v>
      </c>
    </row>
    <row r="34" spans="1:6" x14ac:dyDescent="0.25">
      <c r="A34">
        <v>32</v>
      </c>
      <c r="B34">
        <f t="shared" si="0"/>
        <v>0.53333333333333333</v>
      </c>
      <c r="C34">
        <v>808.04</v>
      </c>
      <c r="D34">
        <v>804.9</v>
      </c>
      <c r="E34">
        <v>807.27</v>
      </c>
      <c r="F34">
        <v>808.57</v>
      </c>
    </row>
    <row r="35" spans="1:6" x14ac:dyDescent="0.25">
      <c r="A35">
        <v>33</v>
      </c>
      <c r="B35">
        <f t="shared" si="0"/>
        <v>0.55000000000000004</v>
      </c>
      <c r="C35">
        <v>808.04</v>
      </c>
      <c r="D35">
        <v>805.16</v>
      </c>
      <c r="E35">
        <v>807.35</v>
      </c>
      <c r="F35">
        <v>808.64</v>
      </c>
    </row>
    <row r="36" spans="1:6" x14ac:dyDescent="0.25">
      <c r="A36">
        <v>34</v>
      </c>
      <c r="B36">
        <f t="shared" si="0"/>
        <v>0.56666666666666665</v>
      </c>
      <c r="C36">
        <v>808.08</v>
      </c>
      <c r="D36">
        <v>805.49</v>
      </c>
      <c r="E36">
        <v>807.42</v>
      </c>
      <c r="F36">
        <v>808.77</v>
      </c>
    </row>
    <row r="37" spans="1:6" x14ac:dyDescent="0.25">
      <c r="A37">
        <v>35</v>
      </c>
      <c r="B37">
        <f t="shared" si="0"/>
        <v>0.58333333333333337</v>
      </c>
      <c r="C37">
        <v>808.4</v>
      </c>
      <c r="D37">
        <v>805.94</v>
      </c>
      <c r="E37">
        <v>807.65</v>
      </c>
      <c r="F37">
        <v>808.96</v>
      </c>
    </row>
    <row r="38" spans="1:6" x14ac:dyDescent="0.25">
      <c r="A38">
        <v>36</v>
      </c>
      <c r="B38">
        <f t="shared" si="0"/>
        <v>0.6</v>
      </c>
      <c r="C38">
        <v>808.57</v>
      </c>
      <c r="D38">
        <v>806.44</v>
      </c>
      <c r="E38">
        <v>807.95</v>
      </c>
      <c r="F38">
        <v>809.12</v>
      </c>
    </row>
    <row r="39" spans="1:6" x14ac:dyDescent="0.25">
      <c r="A39">
        <v>37</v>
      </c>
      <c r="B39">
        <f t="shared" si="0"/>
        <v>0.6166666666666667</v>
      </c>
      <c r="C39">
        <v>808.52</v>
      </c>
      <c r="D39">
        <v>806.87</v>
      </c>
      <c r="E39">
        <v>808.03</v>
      </c>
      <c r="F39">
        <v>809.27</v>
      </c>
    </row>
    <row r="40" spans="1:6" x14ac:dyDescent="0.25">
      <c r="A40">
        <v>38</v>
      </c>
      <c r="B40">
        <f t="shared" si="0"/>
        <v>0.6333333333333333</v>
      </c>
      <c r="C40">
        <v>808.6</v>
      </c>
      <c r="D40">
        <v>807.16</v>
      </c>
      <c r="E40">
        <v>808.22</v>
      </c>
      <c r="F40">
        <v>809.38</v>
      </c>
    </row>
    <row r="41" spans="1:6" x14ac:dyDescent="0.25">
      <c r="A41">
        <v>39</v>
      </c>
      <c r="B41">
        <f t="shared" si="0"/>
        <v>0.65</v>
      </c>
      <c r="C41">
        <v>808.78</v>
      </c>
      <c r="D41">
        <v>807.43</v>
      </c>
      <c r="E41">
        <v>808.45</v>
      </c>
      <c r="F41">
        <v>809.46</v>
      </c>
    </row>
    <row r="42" spans="1:6" x14ac:dyDescent="0.25">
      <c r="A42">
        <v>40</v>
      </c>
      <c r="B42">
        <f t="shared" si="0"/>
        <v>0.66666666666666663</v>
      </c>
      <c r="C42">
        <v>808.85</v>
      </c>
      <c r="D42">
        <v>807.86</v>
      </c>
      <c r="E42">
        <v>808.52</v>
      </c>
      <c r="F42">
        <v>809.67</v>
      </c>
    </row>
    <row r="43" spans="1:6" x14ac:dyDescent="0.25">
      <c r="A43">
        <v>41</v>
      </c>
      <c r="B43">
        <f t="shared" si="0"/>
        <v>0.68333333333333335</v>
      </c>
      <c r="C43">
        <v>808.88</v>
      </c>
      <c r="D43">
        <v>808.09</v>
      </c>
      <c r="E43">
        <v>808.73</v>
      </c>
      <c r="F43">
        <v>809.74</v>
      </c>
    </row>
    <row r="44" spans="1:6" x14ac:dyDescent="0.25">
      <c r="A44">
        <v>42</v>
      </c>
      <c r="B44">
        <f t="shared" si="0"/>
        <v>0.7</v>
      </c>
      <c r="C44">
        <v>808.97</v>
      </c>
      <c r="D44">
        <v>808.62</v>
      </c>
      <c r="E44">
        <v>809</v>
      </c>
      <c r="F44">
        <v>810.03</v>
      </c>
    </row>
    <row r="45" spans="1:6" x14ac:dyDescent="0.25">
      <c r="A45">
        <v>43</v>
      </c>
      <c r="B45">
        <f t="shared" si="0"/>
        <v>0.71666666666666667</v>
      </c>
      <c r="C45">
        <v>808.94</v>
      </c>
      <c r="D45">
        <v>808.86</v>
      </c>
      <c r="E45">
        <v>808.88</v>
      </c>
      <c r="F45">
        <v>810.04</v>
      </c>
    </row>
    <row r="46" spans="1:6" x14ac:dyDescent="0.25">
      <c r="A46">
        <v>44</v>
      </c>
      <c r="B46">
        <f t="shared" si="0"/>
        <v>0.73333333333333328</v>
      </c>
      <c r="C46">
        <v>809.05</v>
      </c>
      <c r="D46">
        <v>809.24</v>
      </c>
      <c r="E46">
        <v>809.17</v>
      </c>
      <c r="F46">
        <v>810.26</v>
      </c>
    </row>
    <row r="47" spans="1:6" x14ac:dyDescent="0.25">
      <c r="A47">
        <v>45</v>
      </c>
      <c r="B47">
        <f t="shared" si="0"/>
        <v>0.75</v>
      </c>
      <c r="C47">
        <v>809.03</v>
      </c>
      <c r="D47">
        <v>809.5</v>
      </c>
      <c r="E47">
        <v>809.36</v>
      </c>
      <c r="F47">
        <v>810.17</v>
      </c>
    </row>
    <row r="48" spans="1:6" x14ac:dyDescent="0.25">
      <c r="A48">
        <v>46</v>
      </c>
      <c r="B48">
        <f t="shared" si="0"/>
        <v>0.76666666666666672</v>
      </c>
      <c r="C48">
        <v>809.22</v>
      </c>
      <c r="D48">
        <v>809.86</v>
      </c>
      <c r="E48">
        <v>809.62</v>
      </c>
      <c r="F48">
        <v>810.49</v>
      </c>
    </row>
    <row r="49" spans="1:6" x14ac:dyDescent="0.25">
      <c r="A49">
        <v>47</v>
      </c>
      <c r="B49">
        <f t="shared" si="0"/>
        <v>0.78333333333333333</v>
      </c>
      <c r="C49">
        <v>809.23</v>
      </c>
      <c r="D49">
        <v>810.08</v>
      </c>
      <c r="E49">
        <v>809.59</v>
      </c>
      <c r="F49">
        <v>810.47</v>
      </c>
    </row>
    <row r="50" spans="1:6" x14ac:dyDescent="0.25">
      <c r="A50">
        <v>48</v>
      </c>
      <c r="B50">
        <f t="shared" si="0"/>
        <v>0.8</v>
      </c>
      <c r="C50">
        <v>809.21</v>
      </c>
      <c r="D50">
        <v>810.36</v>
      </c>
      <c r="E50">
        <v>809.76</v>
      </c>
      <c r="F50">
        <v>810.57</v>
      </c>
    </row>
    <row r="51" spans="1:6" x14ac:dyDescent="0.25">
      <c r="A51">
        <v>49</v>
      </c>
      <c r="B51">
        <f t="shared" si="0"/>
        <v>0.81666666666666665</v>
      </c>
      <c r="C51">
        <v>809.39</v>
      </c>
      <c r="D51">
        <v>810.7</v>
      </c>
      <c r="E51">
        <v>810.03</v>
      </c>
      <c r="F51">
        <v>810.67</v>
      </c>
    </row>
    <row r="52" spans="1:6" x14ac:dyDescent="0.25">
      <c r="A52">
        <v>50</v>
      </c>
      <c r="B52">
        <f t="shared" si="0"/>
        <v>0.83333333333333337</v>
      </c>
      <c r="C52">
        <v>809.52</v>
      </c>
      <c r="D52">
        <v>810.98</v>
      </c>
      <c r="E52">
        <v>810.35</v>
      </c>
      <c r="F52">
        <v>810.94</v>
      </c>
    </row>
    <row r="53" spans="1:6" x14ac:dyDescent="0.25">
      <c r="A53">
        <v>51</v>
      </c>
      <c r="B53">
        <f t="shared" si="0"/>
        <v>0.85</v>
      </c>
      <c r="C53">
        <v>809.49</v>
      </c>
      <c r="D53">
        <v>811.28</v>
      </c>
      <c r="E53">
        <v>810.59</v>
      </c>
      <c r="F53">
        <v>811.05</v>
      </c>
    </row>
    <row r="54" spans="1:6" x14ac:dyDescent="0.25">
      <c r="A54">
        <v>52</v>
      </c>
      <c r="B54">
        <f t="shared" si="0"/>
        <v>0.8666666666666667</v>
      </c>
      <c r="C54">
        <v>809.45</v>
      </c>
      <c r="D54">
        <v>811.48</v>
      </c>
      <c r="E54">
        <v>810.78</v>
      </c>
      <c r="F54">
        <v>810.96</v>
      </c>
    </row>
    <row r="55" spans="1:6" x14ac:dyDescent="0.25">
      <c r="A55">
        <v>53</v>
      </c>
      <c r="B55">
        <f t="shared" si="0"/>
        <v>0.8833333333333333</v>
      </c>
      <c r="C55">
        <v>809.47</v>
      </c>
      <c r="D55">
        <v>811.66</v>
      </c>
      <c r="E55">
        <v>810.97</v>
      </c>
      <c r="F55">
        <v>811.08</v>
      </c>
    </row>
    <row r="56" spans="1:6" x14ac:dyDescent="0.25">
      <c r="A56">
        <v>54</v>
      </c>
      <c r="B56">
        <f t="shared" si="0"/>
        <v>0.9</v>
      </c>
      <c r="C56">
        <v>809.63</v>
      </c>
      <c r="D56">
        <v>812.02</v>
      </c>
      <c r="E56">
        <v>811.26</v>
      </c>
      <c r="F56">
        <v>811.34</v>
      </c>
    </row>
    <row r="57" spans="1:6" x14ac:dyDescent="0.25">
      <c r="A57">
        <v>55</v>
      </c>
      <c r="B57">
        <f t="shared" si="0"/>
        <v>0.91666666666666663</v>
      </c>
      <c r="C57">
        <v>809.53</v>
      </c>
      <c r="D57">
        <v>812.08</v>
      </c>
      <c r="E57">
        <v>811.36</v>
      </c>
      <c r="F57">
        <v>811.29</v>
      </c>
    </row>
    <row r="58" spans="1:6" x14ac:dyDescent="0.25">
      <c r="A58">
        <v>56</v>
      </c>
      <c r="B58">
        <f t="shared" si="0"/>
        <v>0.93333333333333335</v>
      </c>
      <c r="C58">
        <v>809.46</v>
      </c>
      <c r="D58">
        <v>812.24</v>
      </c>
      <c r="E58">
        <v>811.66</v>
      </c>
      <c r="F58">
        <v>811.42</v>
      </c>
    </row>
    <row r="59" spans="1:6" x14ac:dyDescent="0.25">
      <c r="A59">
        <v>57</v>
      </c>
      <c r="B59">
        <f t="shared" si="0"/>
        <v>0.95</v>
      </c>
      <c r="C59">
        <v>809.62</v>
      </c>
      <c r="D59">
        <v>812.48</v>
      </c>
      <c r="E59">
        <v>811.83</v>
      </c>
      <c r="F59">
        <v>811.65</v>
      </c>
    </row>
    <row r="60" spans="1:6" x14ac:dyDescent="0.25">
      <c r="A60">
        <v>58</v>
      </c>
      <c r="B60">
        <f t="shared" si="0"/>
        <v>0.96666666666666667</v>
      </c>
      <c r="C60">
        <v>809.63</v>
      </c>
      <c r="D60">
        <v>812.76</v>
      </c>
      <c r="E60">
        <v>812.1</v>
      </c>
      <c r="F60">
        <v>811.8</v>
      </c>
    </row>
    <row r="61" spans="1:6" x14ac:dyDescent="0.25">
      <c r="A61">
        <v>59</v>
      </c>
      <c r="B61">
        <f t="shared" si="0"/>
        <v>0.98333333333333328</v>
      </c>
      <c r="C61">
        <v>809.67</v>
      </c>
      <c r="D61">
        <v>812.87</v>
      </c>
      <c r="E61">
        <v>812.35</v>
      </c>
      <c r="F61">
        <v>811.91</v>
      </c>
    </row>
    <row r="62" spans="1:6" x14ac:dyDescent="0.25">
      <c r="A62">
        <v>60</v>
      </c>
      <c r="B62">
        <f t="shared" si="0"/>
        <v>1</v>
      </c>
      <c r="C62">
        <v>809.66</v>
      </c>
      <c r="D62">
        <v>812.89</v>
      </c>
      <c r="E62">
        <v>812.4</v>
      </c>
      <c r="F62">
        <v>811.77</v>
      </c>
    </row>
    <row r="63" spans="1:6" x14ac:dyDescent="0.25">
      <c r="A63">
        <v>61</v>
      </c>
      <c r="B63">
        <f t="shared" si="0"/>
        <v>1.0166666666666666</v>
      </c>
      <c r="C63">
        <v>809.7</v>
      </c>
      <c r="D63">
        <v>813.32</v>
      </c>
      <c r="E63">
        <v>812.85</v>
      </c>
      <c r="F63">
        <v>812.13</v>
      </c>
    </row>
    <row r="64" spans="1:6" x14ac:dyDescent="0.25">
      <c r="A64">
        <v>62</v>
      </c>
      <c r="B64">
        <f t="shared" si="0"/>
        <v>1.0333333333333334</v>
      </c>
      <c r="C64">
        <v>809.64</v>
      </c>
      <c r="D64">
        <v>813.33</v>
      </c>
      <c r="E64">
        <v>812.84</v>
      </c>
      <c r="F64">
        <v>812.05</v>
      </c>
    </row>
    <row r="65" spans="1:6" x14ac:dyDescent="0.25">
      <c r="A65">
        <v>63</v>
      </c>
      <c r="B65">
        <f t="shared" si="0"/>
        <v>1.05</v>
      </c>
      <c r="C65">
        <v>809.73</v>
      </c>
      <c r="D65">
        <v>813.48</v>
      </c>
      <c r="E65">
        <v>813.04</v>
      </c>
      <c r="F65">
        <v>812.26</v>
      </c>
    </row>
    <row r="66" spans="1:6" x14ac:dyDescent="0.25">
      <c r="A66">
        <v>64</v>
      </c>
      <c r="B66">
        <f t="shared" si="0"/>
        <v>1.0666666666666667</v>
      </c>
      <c r="C66">
        <v>809.71</v>
      </c>
      <c r="D66">
        <v>813.8</v>
      </c>
      <c r="E66">
        <v>813.46</v>
      </c>
      <c r="F66">
        <v>812.36</v>
      </c>
    </row>
    <row r="67" spans="1:6" x14ac:dyDescent="0.25">
      <c r="A67">
        <v>65</v>
      </c>
      <c r="B67">
        <f t="shared" ref="B67:B130" si="1">A67/60</f>
        <v>1.0833333333333333</v>
      </c>
      <c r="C67">
        <v>809.55</v>
      </c>
      <c r="D67">
        <v>813.88</v>
      </c>
      <c r="E67">
        <v>813.45</v>
      </c>
      <c r="F67">
        <v>812.45</v>
      </c>
    </row>
    <row r="68" spans="1:6" x14ac:dyDescent="0.25">
      <c r="A68">
        <v>66</v>
      </c>
      <c r="B68">
        <f t="shared" si="1"/>
        <v>1.1000000000000001</v>
      </c>
      <c r="C68">
        <v>809.7</v>
      </c>
      <c r="D68">
        <v>814.16</v>
      </c>
      <c r="E68">
        <v>813.83</v>
      </c>
      <c r="F68">
        <v>812.65</v>
      </c>
    </row>
    <row r="69" spans="1:6" x14ac:dyDescent="0.25">
      <c r="A69">
        <v>67</v>
      </c>
      <c r="B69">
        <f t="shared" si="1"/>
        <v>1.1166666666666667</v>
      </c>
      <c r="C69">
        <v>809.49</v>
      </c>
      <c r="D69">
        <v>814.19</v>
      </c>
      <c r="E69">
        <v>813.9</v>
      </c>
      <c r="F69">
        <v>812.71</v>
      </c>
    </row>
    <row r="70" spans="1:6" x14ac:dyDescent="0.25">
      <c r="A70">
        <v>68</v>
      </c>
      <c r="B70">
        <f t="shared" si="1"/>
        <v>1.1333333333333333</v>
      </c>
      <c r="C70">
        <v>809.41</v>
      </c>
      <c r="D70">
        <v>814.22</v>
      </c>
      <c r="E70">
        <v>814</v>
      </c>
      <c r="F70">
        <v>812.61</v>
      </c>
    </row>
    <row r="71" spans="1:6" x14ac:dyDescent="0.25">
      <c r="A71">
        <v>69</v>
      </c>
      <c r="B71">
        <f t="shared" si="1"/>
        <v>1.1499999999999999</v>
      </c>
      <c r="C71">
        <v>809.58</v>
      </c>
      <c r="D71">
        <v>814.7</v>
      </c>
      <c r="E71">
        <v>814.28</v>
      </c>
      <c r="F71">
        <v>812.98</v>
      </c>
    </row>
    <row r="72" spans="1:6" x14ac:dyDescent="0.25">
      <c r="A72">
        <v>70</v>
      </c>
      <c r="B72">
        <f t="shared" si="1"/>
        <v>1.1666666666666667</v>
      </c>
      <c r="C72">
        <v>809.7</v>
      </c>
      <c r="D72">
        <v>814.84</v>
      </c>
      <c r="E72">
        <v>814.43</v>
      </c>
      <c r="F72">
        <v>813.08</v>
      </c>
    </row>
    <row r="73" spans="1:6" x14ac:dyDescent="0.25">
      <c r="A73">
        <v>71</v>
      </c>
      <c r="B73">
        <f t="shared" si="1"/>
        <v>1.1833333333333333</v>
      </c>
      <c r="C73">
        <v>809.52</v>
      </c>
      <c r="D73">
        <v>814.83</v>
      </c>
      <c r="E73">
        <v>814.66</v>
      </c>
      <c r="F73">
        <v>813.2</v>
      </c>
    </row>
    <row r="74" spans="1:6" x14ac:dyDescent="0.25">
      <c r="A74">
        <v>72</v>
      </c>
      <c r="B74">
        <f t="shared" si="1"/>
        <v>1.2</v>
      </c>
      <c r="C74">
        <v>809.46</v>
      </c>
      <c r="D74">
        <v>814.95</v>
      </c>
      <c r="E74">
        <v>814.76</v>
      </c>
      <c r="F74">
        <v>813.3</v>
      </c>
    </row>
    <row r="75" spans="1:6" x14ac:dyDescent="0.25">
      <c r="A75">
        <v>73</v>
      </c>
      <c r="B75">
        <f t="shared" si="1"/>
        <v>1.2166666666666666</v>
      </c>
      <c r="C75">
        <v>809.38</v>
      </c>
      <c r="D75">
        <v>815.05</v>
      </c>
      <c r="E75">
        <v>814.94</v>
      </c>
      <c r="F75">
        <v>813.49</v>
      </c>
    </row>
    <row r="76" spans="1:6" x14ac:dyDescent="0.25">
      <c r="A76">
        <v>74</v>
      </c>
      <c r="B76">
        <f t="shared" si="1"/>
        <v>1.2333333333333334</v>
      </c>
      <c r="C76">
        <v>809.44</v>
      </c>
      <c r="D76">
        <v>815.29</v>
      </c>
      <c r="E76">
        <v>815.15</v>
      </c>
      <c r="F76">
        <v>813.53</v>
      </c>
    </row>
    <row r="77" spans="1:6" x14ac:dyDescent="0.25">
      <c r="A77">
        <v>75</v>
      </c>
      <c r="B77">
        <f t="shared" si="1"/>
        <v>1.25</v>
      </c>
      <c r="C77">
        <v>809.45</v>
      </c>
      <c r="D77">
        <v>815.49</v>
      </c>
      <c r="E77">
        <v>815.34</v>
      </c>
      <c r="F77">
        <v>813.72</v>
      </c>
    </row>
    <row r="78" spans="1:6" x14ac:dyDescent="0.25">
      <c r="A78">
        <v>76</v>
      </c>
      <c r="B78">
        <f t="shared" si="1"/>
        <v>1.2666666666666666</v>
      </c>
      <c r="C78">
        <v>809.52</v>
      </c>
      <c r="D78">
        <v>815.49</v>
      </c>
      <c r="E78">
        <v>815.4</v>
      </c>
      <c r="F78">
        <v>813.81</v>
      </c>
    </row>
    <row r="79" spans="1:6" x14ac:dyDescent="0.25">
      <c r="A79">
        <v>77</v>
      </c>
      <c r="B79">
        <f t="shared" si="1"/>
        <v>1.2833333333333334</v>
      </c>
      <c r="C79">
        <v>809.47</v>
      </c>
      <c r="D79">
        <v>815.75</v>
      </c>
      <c r="E79">
        <v>815.55</v>
      </c>
      <c r="F79">
        <v>814.07</v>
      </c>
    </row>
    <row r="80" spans="1:6" x14ac:dyDescent="0.25">
      <c r="A80">
        <v>78</v>
      </c>
      <c r="B80">
        <f t="shared" si="1"/>
        <v>1.3</v>
      </c>
      <c r="C80">
        <v>809.38</v>
      </c>
      <c r="D80">
        <v>815.84</v>
      </c>
      <c r="E80">
        <v>815.62</v>
      </c>
      <c r="F80">
        <v>814.06</v>
      </c>
    </row>
    <row r="81" spans="1:6" x14ac:dyDescent="0.25">
      <c r="A81">
        <v>79</v>
      </c>
      <c r="B81">
        <f t="shared" si="1"/>
        <v>1.3166666666666667</v>
      </c>
      <c r="C81">
        <v>809.37</v>
      </c>
      <c r="D81">
        <v>815.94</v>
      </c>
      <c r="E81">
        <v>815.81</v>
      </c>
      <c r="F81">
        <v>814.34</v>
      </c>
    </row>
    <row r="82" spans="1:6" x14ac:dyDescent="0.25">
      <c r="A82">
        <v>80</v>
      </c>
      <c r="B82">
        <f t="shared" si="1"/>
        <v>1.3333333333333333</v>
      </c>
      <c r="C82">
        <v>809.27</v>
      </c>
      <c r="D82">
        <v>816.06</v>
      </c>
      <c r="E82">
        <v>815.9</v>
      </c>
      <c r="F82">
        <v>814.23</v>
      </c>
    </row>
    <row r="83" spans="1:6" x14ac:dyDescent="0.25">
      <c r="A83">
        <v>81</v>
      </c>
      <c r="B83">
        <f t="shared" si="1"/>
        <v>1.35</v>
      </c>
      <c r="C83">
        <v>809.21</v>
      </c>
      <c r="D83">
        <v>816.12</v>
      </c>
      <c r="E83">
        <v>816.03</v>
      </c>
      <c r="F83">
        <v>814.48</v>
      </c>
    </row>
    <row r="84" spans="1:6" x14ac:dyDescent="0.25">
      <c r="A84">
        <v>82</v>
      </c>
      <c r="B84">
        <f t="shared" si="1"/>
        <v>1.3666666666666667</v>
      </c>
      <c r="C84">
        <v>809.32</v>
      </c>
      <c r="D84">
        <v>816.15</v>
      </c>
      <c r="E84">
        <v>816.06</v>
      </c>
      <c r="F84">
        <v>814.47</v>
      </c>
    </row>
    <row r="85" spans="1:6" x14ac:dyDescent="0.25">
      <c r="A85">
        <v>83</v>
      </c>
      <c r="B85">
        <f t="shared" si="1"/>
        <v>1.3833333333333333</v>
      </c>
      <c r="C85">
        <v>809.27</v>
      </c>
      <c r="D85">
        <v>816.45</v>
      </c>
      <c r="E85">
        <v>816.3</v>
      </c>
      <c r="F85">
        <v>814.6</v>
      </c>
    </row>
    <row r="86" spans="1:6" x14ac:dyDescent="0.25">
      <c r="A86">
        <v>84</v>
      </c>
      <c r="B86">
        <f t="shared" si="1"/>
        <v>1.4</v>
      </c>
      <c r="C86">
        <v>809.2</v>
      </c>
      <c r="D86">
        <v>816.52</v>
      </c>
      <c r="E86">
        <v>816.46</v>
      </c>
      <c r="F86">
        <v>814.89</v>
      </c>
    </row>
    <row r="87" spans="1:6" x14ac:dyDescent="0.25">
      <c r="A87">
        <v>85</v>
      </c>
      <c r="B87">
        <f t="shared" si="1"/>
        <v>1.4166666666666667</v>
      </c>
      <c r="C87">
        <v>809.11</v>
      </c>
      <c r="D87">
        <v>816.61</v>
      </c>
      <c r="E87">
        <v>816.36</v>
      </c>
      <c r="F87">
        <v>814.88</v>
      </c>
    </row>
    <row r="88" spans="1:6" x14ac:dyDescent="0.25">
      <c r="A88">
        <v>86</v>
      </c>
      <c r="B88">
        <f t="shared" si="1"/>
        <v>1.4333333333333333</v>
      </c>
      <c r="C88">
        <v>809.08</v>
      </c>
      <c r="D88">
        <v>816.7</v>
      </c>
      <c r="E88">
        <v>816.47</v>
      </c>
      <c r="F88">
        <v>815.06</v>
      </c>
    </row>
    <row r="89" spans="1:6" x14ac:dyDescent="0.25">
      <c r="A89">
        <v>87</v>
      </c>
      <c r="B89">
        <f t="shared" si="1"/>
        <v>1.45</v>
      </c>
      <c r="C89">
        <v>809.09</v>
      </c>
      <c r="D89">
        <v>816.81</v>
      </c>
      <c r="E89">
        <v>816.63</v>
      </c>
      <c r="F89">
        <v>815.08</v>
      </c>
    </row>
    <row r="90" spans="1:6" x14ac:dyDescent="0.25">
      <c r="A90">
        <v>88</v>
      </c>
      <c r="B90">
        <f t="shared" si="1"/>
        <v>1.4666666666666666</v>
      </c>
      <c r="C90">
        <v>809.11</v>
      </c>
      <c r="D90">
        <v>817.04</v>
      </c>
      <c r="E90">
        <v>816.78</v>
      </c>
      <c r="F90">
        <v>815.23</v>
      </c>
    </row>
    <row r="91" spans="1:6" x14ac:dyDescent="0.25">
      <c r="A91">
        <v>89</v>
      </c>
      <c r="B91">
        <f t="shared" si="1"/>
        <v>1.4833333333333334</v>
      </c>
      <c r="C91">
        <v>808.97</v>
      </c>
      <c r="D91">
        <v>816.9</v>
      </c>
      <c r="E91">
        <v>816.76</v>
      </c>
      <c r="F91">
        <v>815.38</v>
      </c>
    </row>
    <row r="92" spans="1:6" x14ac:dyDescent="0.25">
      <c r="A92">
        <v>90</v>
      </c>
      <c r="B92">
        <f t="shared" si="1"/>
        <v>1.5</v>
      </c>
      <c r="C92">
        <v>809.05</v>
      </c>
      <c r="D92">
        <v>817.18</v>
      </c>
      <c r="E92">
        <v>816.89</v>
      </c>
      <c r="F92">
        <v>815.5</v>
      </c>
    </row>
    <row r="93" spans="1:6" x14ac:dyDescent="0.25">
      <c r="A93">
        <v>91</v>
      </c>
      <c r="B93">
        <f t="shared" si="1"/>
        <v>1.5166666666666666</v>
      </c>
      <c r="C93">
        <v>808.92</v>
      </c>
      <c r="D93">
        <v>817.09</v>
      </c>
      <c r="E93">
        <v>817.02</v>
      </c>
      <c r="F93">
        <v>815.63</v>
      </c>
    </row>
    <row r="94" spans="1:6" x14ac:dyDescent="0.25">
      <c r="A94">
        <v>92</v>
      </c>
      <c r="B94">
        <f t="shared" si="1"/>
        <v>1.5333333333333334</v>
      </c>
      <c r="C94">
        <v>808.97</v>
      </c>
      <c r="D94">
        <v>817.22</v>
      </c>
      <c r="E94">
        <v>817.17</v>
      </c>
      <c r="F94">
        <v>815.62</v>
      </c>
    </row>
    <row r="95" spans="1:6" x14ac:dyDescent="0.25">
      <c r="A95">
        <v>93</v>
      </c>
      <c r="B95">
        <f t="shared" si="1"/>
        <v>1.55</v>
      </c>
      <c r="C95">
        <v>808.81</v>
      </c>
      <c r="D95">
        <v>817.38</v>
      </c>
      <c r="E95">
        <v>817.3</v>
      </c>
      <c r="F95">
        <v>815.84</v>
      </c>
    </row>
    <row r="96" spans="1:6" x14ac:dyDescent="0.25">
      <c r="A96">
        <v>94</v>
      </c>
      <c r="B96">
        <f t="shared" si="1"/>
        <v>1.5666666666666667</v>
      </c>
      <c r="C96">
        <v>808.95</v>
      </c>
      <c r="D96">
        <v>817.48</v>
      </c>
      <c r="E96">
        <v>817.44</v>
      </c>
      <c r="F96">
        <v>815.97</v>
      </c>
    </row>
    <row r="97" spans="1:6" x14ac:dyDescent="0.25">
      <c r="A97">
        <v>95</v>
      </c>
      <c r="B97">
        <f t="shared" si="1"/>
        <v>1.5833333333333333</v>
      </c>
      <c r="C97">
        <v>808.8</v>
      </c>
      <c r="D97">
        <v>817.62</v>
      </c>
      <c r="E97">
        <v>817.44</v>
      </c>
      <c r="F97">
        <v>816.03</v>
      </c>
    </row>
    <row r="98" spans="1:6" x14ac:dyDescent="0.25">
      <c r="A98">
        <v>96</v>
      </c>
      <c r="B98">
        <f t="shared" si="1"/>
        <v>1.6</v>
      </c>
      <c r="C98">
        <v>808.69</v>
      </c>
      <c r="D98">
        <v>817.54</v>
      </c>
      <c r="E98">
        <v>817.51</v>
      </c>
      <c r="F98">
        <v>815.95</v>
      </c>
    </row>
    <row r="99" spans="1:6" x14ac:dyDescent="0.25">
      <c r="A99">
        <v>97</v>
      </c>
      <c r="B99">
        <f t="shared" si="1"/>
        <v>1.6166666666666667</v>
      </c>
      <c r="C99">
        <v>808.67</v>
      </c>
      <c r="D99">
        <v>817.61</v>
      </c>
      <c r="E99">
        <v>817.58</v>
      </c>
      <c r="F99">
        <v>816.08</v>
      </c>
    </row>
    <row r="100" spans="1:6" x14ac:dyDescent="0.25">
      <c r="A100">
        <v>98</v>
      </c>
      <c r="B100">
        <f t="shared" si="1"/>
        <v>1.6333333333333333</v>
      </c>
      <c r="C100">
        <v>808.66</v>
      </c>
      <c r="D100">
        <v>817.62</v>
      </c>
      <c r="E100">
        <v>817.66</v>
      </c>
      <c r="F100">
        <v>816.27</v>
      </c>
    </row>
    <row r="101" spans="1:6" x14ac:dyDescent="0.25">
      <c r="A101">
        <v>99</v>
      </c>
      <c r="B101">
        <f t="shared" si="1"/>
        <v>1.65</v>
      </c>
      <c r="C101">
        <v>808.52</v>
      </c>
      <c r="D101">
        <v>817.74</v>
      </c>
      <c r="E101">
        <v>817.72</v>
      </c>
      <c r="F101">
        <v>816.35</v>
      </c>
    </row>
    <row r="102" spans="1:6" x14ac:dyDescent="0.25">
      <c r="A102">
        <v>100</v>
      </c>
      <c r="B102">
        <f t="shared" si="1"/>
        <v>1.6666666666666667</v>
      </c>
      <c r="C102">
        <v>808.67</v>
      </c>
      <c r="D102">
        <v>817.81</v>
      </c>
      <c r="E102">
        <v>817.91</v>
      </c>
      <c r="F102">
        <v>816.45</v>
      </c>
    </row>
    <row r="103" spans="1:6" x14ac:dyDescent="0.25">
      <c r="A103">
        <v>101</v>
      </c>
      <c r="B103">
        <f t="shared" si="1"/>
        <v>1.6833333333333333</v>
      </c>
      <c r="C103">
        <v>808.68</v>
      </c>
      <c r="D103">
        <v>817.89</v>
      </c>
      <c r="E103">
        <v>817.98</v>
      </c>
      <c r="F103">
        <v>816.53</v>
      </c>
    </row>
    <row r="104" spans="1:6" x14ac:dyDescent="0.25">
      <c r="A104">
        <v>102</v>
      </c>
      <c r="B104">
        <f t="shared" si="1"/>
        <v>1.7</v>
      </c>
      <c r="C104">
        <v>808.62</v>
      </c>
      <c r="D104">
        <v>817.85</v>
      </c>
      <c r="E104">
        <v>817.95</v>
      </c>
      <c r="F104">
        <v>816.6</v>
      </c>
    </row>
    <row r="105" spans="1:6" x14ac:dyDescent="0.25">
      <c r="A105">
        <v>103</v>
      </c>
      <c r="B105">
        <f t="shared" si="1"/>
        <v>1.7166666666666666</v>
      </c>
      <c r="C105">
        <v>808.53</v>
      </c>
      <c r="D105">
        <v>817.91</v>
      </c>
      <c r="E105">
        <v>817.98</v>
      </c>
      <c r="F105">
        <v>816.57</v>
      </c>
    </row>
    <row r="106" spans="1:6" x14ac:dyDescent="0.25">
      <c r="A106">
        <v>104</v>
      </c>
      <c r="B106">
        <f t="shared" si="1"/>
        <v>1.7333333333333334</v>
      </c>
      <c r="C106">
        <v>808.41</v>
      </c>
      <c r="D106">
        <v>818.04</v>
      </c>
      <c r="E106">
        <v>818.1</v>
      </c>
      <c r="F106">
        <v>816.65</v>
      </c>
    </row>
    <row r="107" spans="1:6" x14ac:dyDescent="0.25">
      <c r="A107">
        <v>105</v>
      </c>
      <c r="B107">
        <f t="shared" si="1"/>
        <v>1.75</v>
      </c>
      <c r="C107">
        <v>808.27</v>
      </c>
      <c r="D107">
        <v>818</v>
      </c>
      <c r="E107">
        <v>818.06</v>
      </c>
      <c r="F107">
        <v>816.58</v>
      </c>
    </row>
    <row r="108" spans="1:6" x14ac:dyDescent="0.25">
      <c r="A108">
        <v>106</v>
      </c>
      <c r="B108">
        <f t="shared" si="1"/>
        <v>1.7666666666666666</v>
      </c>
      <c r="C108">
        <v>808.37</v>
      </c>
      <c r="D108">
        <v>817.99</v>
      </c>
      <c r="E108">
        <v>818.27</v>
      </c>
      <c r="F108">
        <v>816.78</v>
      </c>
    </row>
    <row r="109" spans="1:6" x14ac:dyDescent="0.25">
      <c r="A109">
        <v>107</v>
      </c>
      <c r="B109">
        <f t="shared" si="1"/>
        <v>1.7833333333333334</v>
      </c>
      <c r="C109">
        <v>808.27</v>
      </c>
      <c r="D109">
        <v>818.19</v>
      </c>
      <c r="E109">
        <v>818.41</v>
      </c>
      <c r="F109">
        <v>816.72</v>
      </c>
    </row>
    <row r="110" spans="1:6" x14ac:dyDescent="0.25">
      <c r="A110">
        <v>108</v>
      </c>
      <c r="B110">
        <f t="shared" si="1"/>
        <v>1.8</v>
      </c>
      <c r="C110">
        <v>808.25</v>
      </c>
      <c r="D110">
        <v>817.97</v>
      </c>
      <c r="E110">
        <v>818.45</v>
      </c>
      <c r="F110">
        <v>816.87</v>
      </c>
    </row>
    <row r="111" spans="1:6" x14ac:dyDescent="0.25">
      <c r="A111">
        <v>109</v>
      </c>
      <c r="B111">
        <f t="shared" si="1"/>
        <v>1.8166666666666667</v>
      </c>
      <c r="C111">
        <v>808.12</v>
      </c>
      <c r="D111">
        <v>818.08</v>
      </c>
      <c r="E111">
        <v>818.65</v>
      </c>
      <c r="F111">
        <v>816.9</v>
      </c>
    </row>
    <row r="112" spans="1:6" x14ac:dyDescent="0.25">
      <c r="A112">
        <v>110</v>
      </c>
      <c r="B112">
        <f t="shared" si="1"/>
        <v>1.8333333333333333</v>
      </c>
      <c r="C112">
        <v>808.13</v>
      </c>
      <c r="D112">
        <v>818.11</v>
      </c>
      <c r="E112">
        <v>818.66</v>
      </c>
      <c r="F112">
        <v>816.98</v>
      </c>
    </row>
    <row r="113" spans="1:6" x14ac:dyDescent="0.25">
      <c r="A113">
        <v>111</v>
      </c>
      <c r="B113">
        <f t="shared" si="1"/>
        <v>1.85</v>
      </c>
      <c r="C113">
        <v>808.09</v>
      </c>
      <c r="D113">
        <v>818.15</v>
      </c>
      <c r="E113">
        <v>818.72</v>
      </c>
      <c r="F113">
        <v>816.91</v>
      </c>
    </row>
    <row r="114" spans="1:6" x14ac:dyDescent="0.25">
      <c r="A114">
        <v>112</v>
      </c>
      <c r="B114">
        <f t="shared" si="1"/>
        <v>1.8666666666666667</v>
      </c>
      <c r="C114">
        <v>808.06</v>
      </c>
      <c r="D114">
        <v>818.28</v>
      </c>
      <c r="E114">
        <v>818.81</v>
      </c>
      <c r="F114">
        <v>817.1</v>
      </c>
    </row>
    <row r="115" spans="1:6" x14ac:dyDescent="0.25">
      <c r="A115">
        <v>113</v>
      </c>
      <c r="B115">
        <f t="shared" si="1"/>
        <v>1.8833333333333333</v>
      </c>
      <c r="C115">
        <v>808.09</v>
      </c>
      <c r="D115">
        <v>818.23</v>
      </c>
      <c r="E115">
        <v>818.88</v>
      </c>
      <c r="F115">
        <v>817.16</v>
      </c>
    </row>
    <row r="116" spans="1:6" x14ac:dyDescent="0.25">
      <c r="A116">
        <v>114</v>
      </c>
      <c r="B116">
        <f t="shared" si="1"/>
        <v>1.9</v>
      </c>
      <c r="C116">
        <v>807.94</v>
      </c>
      <c r="D116">
        <v>818.21</v>
      </c>
      <c r="E116">
        <v>818.89</v>
      </c>
      <c r="F116">
        <v>817.14</v>
      </c>
    </row>
    <row r="117" spans="1:6" x14ac:dyDescent="0.25">
      <c r="A117">
        <v>115</v>
      </c>
      <c r="B117">
        <f t="shared" si="1"/>
        <v>1.9166666666666667</v>
      </c>
      <c r="C117">
        <v>808.09</v>
      </c>
      <c r="D117">
        <v>818.42</v>
      </c>
      <c r="E117">
        <v>819</v>
      </c>
      <c r="F117">
        <v>817.34</v>
      </c>
    </row>
    <row r="118" spans="1:6" x14ac:dyDescent="0.25">
      <c r="A118">
        <v>116</v>
      </c>
      <c r="B118">
        <f t="shared" si="1"/>
        <v>1.9333333333333333</v>
      </c>
      <c r="C118">
        <v>807.97</v>
      </c>
      <c r="D118">
        <v>818.35</v>
      </c>
      <c r="E118">
        <v>819.15</v>
      </c>
      <c r="F118">
        <v>817.31</v>
      </c>
    </row>
    <row r="119" spans="1:6" x14ac:dyDescent="0.25">
      <c r="A119">
        <v>117</v>
      </c>
      <c r="B119">
        <f t="shared" si="1"/>
        <v>1.95</v>
      </c>
      <c r="C119">
        <v>807.93</v>
      </c>
      <c r="D119">
        <v>818.43</v>
      </c>
      <c r="E119">
        <v>819.19</v>
      </c>
      <c r="F119">
        <v>817.38</v>
      </c>
    </row>
    <row r="120" spans="1:6" x14ac:dyDescent="0.25">
      <c r="A120">
        <v>118</v>
      </c>
      <c r="B120">
        <f t="shared" si="1"/>
        <v>1.9666666666666666</v>
      </c>
      <c r="C120">
        <v>807.84</v>
      </c>
      <c r="D120">
        <v>818.34</v>
      </c>
      <c r="E120">
        <v>819.16</v>
      </c>
      <c r="F120">
        <v>817.37</v>
      </c>
    </row>
    <row r="121" spans="1:6" x14ac:dyDescent="0.25">
      <c r="A121">
        <v>119</v>
      </c>
      <c r="B121">
        <f t="shared" si="1"/>
        <v>1.9833333333333334</v>
      </c>
      <c r="C121">
        <v>807.86</v>
      </c>
      <c r="D121">
        <v>818.51</v>
      </c>
      <c r="E121">
        <v>819.31</v>
      </c>
      <c r="F121">
        <v>817.62</v>
      </c>
    </row>
    <row r="122" spans="1:6" x14ac:dyDescent="0.25">
      <c r="A122">
        <v>120</v>
      </c>
      <c r="B122">
        <f t="shared" si="1"/>
        <v>2</v>
      </c>
      <c r="C122">
        <v>807.84</v>
      </c>
      <c r="D122">
        <v>818.42</v>
      </c>
      <c r="E122">
        <v>819.26</v>
      </c>
      <c r="F122">
        <v>817.6</v>
      </c>
    </row>
    <row r="123" spans="1:6" x14ac:dyDescent="0.25">
      <c r="A123">
        <v>121</v>
      </c>
      <c r="B123">
        <f t="shared" si="1"/>
        <v>2.0166666666666666</v>
      </c>
      <c r="C123">
        <v>807.79</v>
      </c>
      <c r="D123">
        <v>818.56</v>
      </c>
      <c r="E123">
        <v>819.39</v>
      </c>
      <c r="F123">
        <v>817.8</v>
      </c>
    </row>
    <row r="124" spans="1:6" x14ac:dyDescent="0.25">
      <c r="A124">
        <v>122</v>
      </c>
      <c r="B124">
        <f t="shared" si="1"/>
        <v>2.0333333333333332</v>
      </c>
      <c r="C124">
        <v>807.68</v>
      </c>
      <c r="D124">
        <v>818.37</v>
      </c>
      <c r="E124">
        <v>819.31</v>
      </c>
      <c r="F124">
        <v>817.75</v>
      </c>
    </row>
    <row r="125" spans="1:6" x14ac:dyDescent="0.25">
      <c r="A125">
        <v>123</v>
      </c>
      <c r="B125">
        <f t="shared" si="1"/>
        <v>2.0499999999999998</v>
      </c>
      <c r="C125">
        <v>807.64</v>
      </c>
      <c r="D125">
        <v>818.52</v>
      </c>
      <c r="E125">
        <v>819.54</v>
      </c>
      <c r="F125">
        <v>817.95</v>
      </c>
    </row>
    <row r="126" spans="1:6" x14ac:dyDescent="0.25">
      <c r="A126">
        <v>124</v>
      </c>
      <c r="B126">
        <f t="shared" si="1"/>
        <v>2.0666666666666669</v>
      </c>
      <c r="C126">
        <v>807.72</v>
      </c>
      <c r="D126">
        <v>818.6</v>
      </c>
      <c r="E126">
        <v>819.6</v>
      </c>
      <c r="F126">
        <v>818.1</v>
      </c>
    </row>
    <row r="127" spans="1:6" x14ac:dyDescent="0.25">
      <c r="A127">
        <v>125</v>
      </c>
      <c r="B127">
        <f t="shared" si="1"/>
        <v>2.0833333333333335</v>
      </c>
      <c r="C127">
        <v>807.62</v>
      </c>
      <c r="D127">
        <v>818.44</v>
      </c>
      <c r="E127">
        <v>819.56</v>
      </c>
      <c r="F127">
        <v>817.95</v>
      </c>
    </row>
    <row r="128" spans="1:6" x14ac:dyDescent="0.25">
      <c r="A128">
        <v>126</v>
      </c>
      <c r="B128">
        <f t="shared" si="1"/>
        <v>2.1</v>
      </c>
      <c r="C128">
        <v>807.42</v>
      </c>
      <c r="D128">
        <v>818.46</v>
      </c>
      <c r="E128">
        <v>819.51</v>
      </c>
      <c r="F128">
        <v>817.99</v>
      </c>
    </row>
    <row r="129" spans="1:6" x14ac:dyDescent="0.25">
      <c r="A129">
        <v>127</v>
      </c>
      <c r="B129">
        <f t="shared" si="1"/>
        <v>2.1166666666666667</v>
      </c>
      <c r="C129">
        <v>807.5</v>
      </c>
      <c r="D129">
        <v>818.61</v>
      </c>
      <c r="E129">
        <v>819.7</v>
      </c>
      <c r="F129">
        <v>818.13</v>
      </c>
    </row>
    <row r="130" spans="1:6" x14ac:dyDescent="0.25">
      <c r="A130">
        <v>128</v>
      </c>
      <c r="B130">
        <f t="shared" si="1"/>
        <v>2.1333333333333333</v>
      </c>
      <c r="C130">
        <v>807.53</v>
      </c>
      <c r="D130">
        <v>818.57</v>
      </c>
      <c r="E130">
        <v>819.73</v>
      </c>
      <c r="F130">
        <v>818.35</v>
      </c>
    </row>
    <row r="131" spans="1:6" x14ac:dyDescent="0.25">
      <c r="A131">
        <v>129</v>
      </c>
      <c r="B131">
        <f t="shared" ref="B131:B192" si="2">A131/60</f>
        <v>2.15</v>
      </c>
      <c r="C131">
        <v>807.58</v>
      </c>
      <c r="D131">
        <v>818.73</v>
      </c>
      <c r="E131">
        <v>819.88</v>
      </c>
      <c r="F131">
        <v>818.35</v>
      </c>
    </row>
    <row r="132" spans="1:6" x14ac:dyDescent="0.25">
      <c r="A132">
        <v>130</v>
      </c>
      <c r="B132">
        <f t="shared" si="2"/>
        <v>2.1666666666666665</v>
      </c>
      <c r="C132">
        <v>807.41</v>
      </c>
      <c r="D132">
        <v>818.62</v>
      </c>
      <c r="E132">
        <v>819.93</v>
      </c>
      <c r="F132">
        <v>818.33</v>
      </c>
    </row>
    <row r="133" spans="1:6" x14ac:dyDescent="0.25">
      <c r="A133">
        <v>131</v>
      </c>
      <c r="B133">
        <f t="shared" si="2"/>
        <v>2.1833333333333331</v>
      </c>
      <c r="C133">
        <v>807.27</v>
      </c>
      <c r="D133">
        <v>818.54</v>
      </c>
      <c r="E133">
        <v>819.9</v>
      </c>
      <c r="F133">
        <v>818.38</v>
      </c>
    </row>
    <row r="134" spans="1:6" x14ac:dyDescent="0.25">
      <c r="A134">
        <v>132</v>
      </c>
      <c r="B134">
        <f t="shared" si="2"/>
        <v>2.2000000000000002</v>
      </c>
      <c r="C134">
        <v>807.3</v>
      </c>
      <c r="D134">
        <v>818.6</v>
      </c>
      <c r="E134">
        <v>820.03</v>
      </c>
      <c r="F134">
        <v>818.53</v>
      </c>
    </row>
    <row r="135" spans="1:6" x14ac:dyDescent="0.25">
      <c r="A135">
        <v>133</v>
      </c>
      <c r="B135">
        <f t="shared" si="2"/>
        <v>2.2166666666666668</v>
      </c>
      <c r="C135">
        <v>807.31</v>
      </c>
      <c r="D135">
        <v>818.57</v>
      </c>
      <c r="E135">
        <v>820.07</v>
      </c>
      <c r="F135">
        <v>818.48</v>
      </c>
    </row>
    <row r="136" spans="1:6" x14ac:dyDescent="0.25">
      <c r="A136">
        <v>134</v>
      </c>
      <c r="B136">
        <f t="shared" si="2"/>
        <v>2.2333333333333334</v>
      </c>
      <c r="C136">
        <v>807.32</v>
      </c>
      <c r="D136">
        <v>818.59</v>
      </c>
      <c r="E136">
        <v>820.04</v>
      </c>
      <c r="F136">
        <v>818.66</v>
      </c>
    </row>
    <row r="137" spans="1:6" x14ac:dyDescent="0.25">
      <c r="A137">
        <v>135</v>
      </c>
      <c r="B137">
        <f t="shared" si="2"/>
        <v>2.25</v>
      </c>
      <c r="C137">
        <v>807.29</v>
      </c>
      <c r="D137">
        <v>818.62</v>
      </c>
      <c r="E137">
        <v>820.09</v>
      </c>
      <c r="F137">
        <v>818.66</v>
      </c>
    </row>
    <row r="138" spans="1:6" x14ac:dyDescent="0.25">
      <c r="A138">
        <v>136</v>
      </c>
      <c r="B138">
        <f t="shared" si="2"/>
        <v>2.2666666666666666</v>
      </c>
      <c r="C138">
        <v>807.23</v>
      </c>
      <c r="D138">
        <v>818.62</v>
      </c>
      <c r="E138">
        <v>820.13</v>
      </c>
      <c r="F138">
        <v>818.76</v>
      </c>
    </row>
    <row r="139" spans="1:6" x14ac:dyDescent="0.25">
      <c r="A139">
        <v>137</v>
      </c>
      <c r="B139">
        <f t="shared" si="2"/>
        <v>2.2833333333333332</v>
      </c>
      <c r="C139">
        <v>807.1</v>
      </c>
      <c r="D139">
        <v>818.59</v>
      </c>
      <c r="E139">
        <v>820.06</v>
      </c>
      <c r="F139">
        <v>818.64</v>
      </c>
    </row>
    <row r="140" spans="1:6" x14ac:dyDescent="0.25">
      <c r="A140">
        <v>138</v>
      </c>
      <c r="B140">
        <f t="shared" si="2"/>
        <v>2.2999999999999998</v>
      </c>
      <c r="C140">
        <v>807.2</v>
      </c>
      <c r="D140">
        <v>818.59</v>
      </c>
      <c r="E140">
        <v>820.12</v>
      </c>
      <c r="F140">
        <v>818.78</v>
      </c>
    </row>
    <row r="141" spans="1:6" x14ac:dyDescent="0.25">
      <c r="A141">
        <v>139</v>
      </c>
      <c r="B141">
        <f t="shared" si="2"/>
        <v>2.3166666666666669</v>
      </c>
      <c r="C141">
        <v>807.1</v>
      </c>
      <c r="D141">
        <v>818.63</v>
      </c>
      <c r="E141">
        <v>820.13</v>
      </c>
      <c r="F141">
        <v>818.9</v>
      </c>
    </row>
    <row r="142" spans="1:6" x14ac:dyDescent="0.25">
      <c r="A142">
        <v>140</v>
      </c>
      <c r="B142">
        <f t="shared" si="2"/>
        <v>2.3333333333333335</v>
      </c>
      <c r="C142">
        <v>806.99</v>
      </c>
      <c r="D142">
        <v>818.48</v>
      </c>
      <c r="E142">
        <v>820.04</v>
      </c>
      <c r="F142">
        <v>818.88</v>
      </c>
    </row>
    <row r="143" spans="1:6" x14ac:dyDescent="0.25">
      <c r="A143">
        <v>141</v>
      </c>
      <c r="B143">
        <f t="shared" si="2"/>
        <v>2.35</v>
      </c>
      <c r="C143">
        <v>807.09</v>
      </c>
      <c r="D143">
        <v>818.76</v>
      </c>
      <c r="E143">
        <v>820.22</v>
      </c>
      <c r="F143">
        <v>819.09</v>
      </c>
    </row>
    <row r="144" spans="1:6" x14ac:dyDescent="0.25">
      <c r="A144">
        <v>142</v>
      </c>
      <c r="B144">
        <f t="shared" si="2"/>
        <v>2.3666666666666667</v>
      </c>
      <c r="C144">
        <v>806.91</v>
      </c>
      <c r="D144">
        <v>818.58</v>
      </c>
      <c r="E144">
        <v>820.16</v>
      </c>
      <c r="F144">
        <v>818.94</v>
      </c>
    </row>
    <row r="145" spans="1:6" x14ac:dyDescent="0.25">
      <c r="A145">
        <v>143</v>
      </c>
      <c r="B145">
        <f t="shared" si="2"/>
        <v>2.3833333333333333</v>
      </c>
      <c r="C145">
        <v>806.91</v>
      </c>
      <c r="D145">
        <v>818.51</v>
      </c>
      <c r="E145">
        <v>820.31</v>
      </c>
      <c r="F145">
        <v>819.18</v>
      </c>
    </row>
    <row r="146" spans="1:6" x14ac:dyDescent="0.25">
      <c r="A146">
        <v>144</v>
      </c>
      <c r="B146">
        <f t="shared" si="2"/>
        <v>2.4</v>
      </c>
      <c r="C146">
        <v>806.88</v>
      </c>
      <c r="D146">
        <v>818.54</v>
      </c>
      <c r="E146">
        <v>820.27</v>
      </c>
      <c r="F146">
        <v>819.09</v>
      </c>
    </row>
    <row r="147" spans="1:6" x14ac:dyDescent="0.25">
      <c r="A147">
        <v>145</v>
      </c>
      <c r="B147">
        <f t="shared" si="2"/>
        <v>2.4166666666666665</v>
      </c>
      <c r="C147">
        <v>806.9</v>
      </c>
      <c r="D147">
        <v>818.62</v>
      </c>
      <c r="E147">
        <v>820.35</v>
      </c>
      <c r="F147">
        <v>819.12</v>
      </c>
    </row>
    <row r="148" spans="1:6" x14ac:dyDescent="0.25">
      <c r="A148">
        <v>146</v>
      </c>
      <c r="B148">
        <f t="shared" si="2"/>
        <v>2.4333333333333331</v>
      </c>
      <c r="C148">
        <v>806.79</v>
      </c>
      <c r="D148">
        <v>818.59</v>
      </c>
      <c r="E148">
        <v>820.36</v>
      </c>
      <c r="F148">
        <v>819.19</v>
      </c>
    </row>
    <row r="149" spans="1:6" x14ac:dyDescent="0.25">
      <c r="A149">
        <v>147</v>
      </c>
      <c r="B149">
        <f t="shared" si="2"/>
        <v>2.4500000000000002</v>
      </c>
      <c r="C149">
        <v>806.87</v>
      </c>
      <c r="D149">
        <v>818.72</v>
      </c>
      <c r="E149">
        <v>820.5</v>
      </c>
      <c r="F149">
        <v>819.38</v>
      </c>
    </row>
    <row r="150" spans="1:6" x14ac:dyDescent="0.25">
      <c r="A150">
        <v>148</v>
      </c>
      <c r="B150">
        <f t="shared" si="2"/>
        <v>2.4666666666666668</v>
      </c>
      <c r="C150">
        <v>806.73</v>
      </c>
      <c r="D150">
        <v>818.53</v>
      </c>
      <c r="E150">
        <v>820.3</v>
      </c>
      <c r="F150">
        <v>819.14</v>
      </c>
    </row>
    <row r="151" spans="1:6" x14ac:dyDescent="0.25">
      <c r="A151">
        <v>149</v>
      </c>
      <c r="B151">
        <f t="shared" si="2"/>
        <v>2.4833333333333334</v>
      </c>
      <c r="C151">
        <v>806.76</v>
      </c>
      <c r="D151">
        <v>818.63</v>
      </c>
      <c r="E151">
        <v>820.43</v>
      </c>
      <c r="F151">
        <v>819.31</v>
      </c>
    </row>
    <row r="152" spans="1:6" x14ac:dyDescent="0.25">
      <c r="A152">
        <v>150</v>
      </c>
      <c r="B152">
        <f t="shared" si="2"/>
        <v>2.5</v>
      </c>
      <c r="C152">
        <v>806.63</v>
      </c>
      <c r="D152">
        <v>818.48</v>
      </c>
      <c r="E152">
        <v>820.33</v>
      </c>
      <c r="F152">
        <v>819.29</v>
      </c>
    </row>
    <row r="153" spans="1:6" x14ac:dyDescent="0.25">
      <c r="A153">
        <v>151</v>
      </c>
      <c r="B153">
        <f t="shared" si="2"/>
        <v>2.5166666666666666</v>
      </c>
      <c r="C153">
        <v>806.71</v>
      </c>
      <c r="D153">
        <v>818.58</v>
      </c>
      <c r="E153">
        <v>820.39</v>
      </c>
      <c r="F153">
        <v>819.38</v>
      </c>
    </row>
    <row r="154" spans="1:6" x14ac:dyDescent="0.25">
      <c r="A154">
        <v>152</v>
      </c>
      <c r="B154">
        <f t="shared" si="2"/>
        <v>2.5333333333333332</v>
      </c>
      <c r="C154">
        <v>806.71</v>
      </c>
      <c r="D154">
        <v>818.55</v>
      </c>
      <c r="E154">
        <v>820.42</v>
      </c>
      <c r="F154">
        <v>819.48</v>
      </c>
    </row>
    <row r="155" spans="1:6" x14ac:dyDescent="0.25">
      <c r="A155">
        <v>153</v>
      </c>
      <c r="B155">
        <f t="shared" si="2"/>
        <v>2.5499999999999998</v>
      </c>
      <c r="C155">
        <v>806.63</v>
      </c>
      <c r="D155">
        <v>818.63</v>
      </c>
      <c r="E155">
        <v>820.39</v>
      </c>
      <c r="F155">
        <v>819.53</v>
      </c>
    </row>
    <row r="156" spans="1:6" x14ac:dyDescent="0.25">
      <c r="A156">
        <v>154</v>
      </c>
      <c r="B156">
        <f t="shared" si="2"/>
        <v>2.5666666666666669</v>
      </c>
      <c r="C156">
        <v>806.59</v>
      </c>
      <c r="D156">
        <v>818.58</v>
      </c>
      <c r="E156">
        <v>820.48</v>
      </c>
      <c r="F156">
        <v>819.45</v>
      </c>
    </row>
    <row r="157" spans="1:6" x14ac:dyDescent="0.25">
      <c r="A157">
        <v>155</v>
      </c>
      <c r="B157">
        <f t="shared" si="2"/>
        <v>2.5833333333333335</v>
      </c>
      <c r="C157">
        <v>806.52</v>
      </c>
      <c r="D157">
        <v>818.55</v>
      </c>
      <c r="E157">
        <v>820.53</v>
      </c>
      <c r="F157">
        <v>819.66</v>
      </c>
    </row>
    <row r="158" spans="1:6" x14ac:dyDescent="0.25">
      <c r="A158">
        <v>156</v>
      </c>
      <c r="B158">
        <f t="shared" si="2"/>
        <v>2.6</v>
      </c>
      <c r="C158">
        <v>806.47</v>
      </c>
      <c r="D158">
        <v>818.64</v>
      </c>
      <c r="E158">
        <v>820.52</v>
      </c>
      <c r="F158">
        <v>819.68</v>
      </c>
    </row>
    <row r="159" spans="1:6" x14ac:dyDescent="0.25">
      <c r="A159">
        <v>157</v>
      </c>
      <c r="B159">
        <f t="shared" si="2"/>
        <v>2.6166666666666667</v>
      </c>
      <c r="C159">
        <v>806.48</v>
      </c>
      <c r="D159">
        <v>818.49</v>
      </c>
      <c r="E159">
        <v>820.51</v>
      </c>
      <c r="F159">
        <v>819.66</v>
      </c>
    </row>
    <row r="160" spans="1:6" x14ac:dyDescent="0.25">
      <c r="A160">
        <v>158</v>
      </c>
      <c r="B160">
        <f t="shared" si="2"/>
        <v>2.6333333333333333</v>
      </c>
      <c r="C160">
        <v>806.35</v>
      </c>
      <c r="D160">
        <v>818.49</v>
      </c>
      <c r="E160">
        <v>820.54</v>
      </c>
      <c r="F160">
        <v>819.55</v>
      </c>
    </row>
    <row r="161" spans="1:6" x14ac:dyDescent="0.25">
      <c r="A161">
        <v>159</v>
      </c>
      <c r="B161">
        <f t="shared" si="2"/>
        <v>2.65</v>
      </c>
      <c r="C161">
        <v>806.53</v>
      </c>
      <c r="D161">
        <v>818.55</v>
      </c>
      <c r="E161">
        <v>820.64</v>
      </c>
      <c r="F161">
        <v>819.82</v>
      </c>
    </row>
    <row r="162" spans="1:6" x14ac:dyDescent="0.25">
      <c r="A162">
        <v>160</v>
      </c>
      <c r="B162">
        <f t="shared" si="2"/>
        <v>2.6666666666666665</v>
      </c>
      <c r="C162">
        <v>806.38</v>
      </c>
      <c r="D162">
        <v>818.54</v>
      </c>
      <c r="E162">
        <v>820.65</v>
      </c>
      <c r="F162">
        <v>819.76</v>
      </c>
    </row>
    <row r="163" spans="1:6" x14ac:dyDescent="0.25">
      <c r="A163">
        <v>161</v>
      </c>
      <c r="B163">
        <f t="shared" si="2"/>
        <v>2.6833333333333331</v>
      </c>
      <c r="C163">
        <v>806.41</v>
      </c>
      <c r="D163">
        <v>818.46</v>
      </c>
      <c r="E163">
        <v>820.52</v>
      </c>
      <c r="F163">
        <v>819.92</v>
      </c>
    </row>
    <row r="164" spans="1:6" x14ac:dyDescent="0.25">
      <c r="A164">
        <v>162</v>
      </c>
      <c r="B164">
        <f t="shared" si="2"/>
        <v>2.7</v>
      </c>
      <c r="C164">
        <v>806.29</v>
      </c>
      <c r="D164">
        <v>818.44</v>
      </c>
      <c r="E164">
        <v>820.42</v>
      </c>
      <c r="F164">
        <v>819.84</v>
      </c>
    </row>
    <row r="165" spans="1:6" x14ac:dyDescent="0.25">
      <c r="A165">
        <v>163</v>
      </c>
      <c r="B165">
        <f t="shared" si="2"/>
        <v>2.7166666666666668</v>
      </c>
      <c r="C165">
        <v>806.23</v>
      </c>
      <c r="D165">
        <v>818.5</v>
      </c>
      <c r="E165">
        <v>820.54</v>
      </c>
      <c r="F165">
        <v>819.72</v>
      </c>
    </row>
    <row r="166" spans="1:6" x14ac:dyDescent="0.25">
      <c r="A166">
        <v>164</v>
      </c>
      <c r="B166">
        <f t="shared" si="2"/>
        <v>2.7333333333333334</v>
      </c>
      <c r="C166">
        <v>806.16</v>
      </c>
      <c r="D166">
        <v>818.36</v>
      </c>
      <c r="E166">
        <v>820.52</v>
      </c>
      <c r="F166">
        <v>819.78</v>
      </c>
    </row>
    <row r="167" spans="1:6" x14ac:dyDescent="0.25">
      <c r="A167">
        <v>165</v>
      </c>
      <c r="B167">
        <f t="shared" si="2"/>
        <v>2.75</v>
      </c>
      <c r="C167">
        <v>806.2</v>
      </c>
      <c r="D167">
        <v>818.5</v>
      </c>
      <c r="E167">
        <v>820.55</v>
      </c>
      <c r="F167">
        <v>820.04</v>
      </c>
    </row>
    <row r="168" spans="1:6" x14ac:dyDescent="0.25">
      <c r="A168">
        <v>166</v>
      </c>
      <c r="B168">
        <f t="shared" si="2"/>
        <v>2.7666666666666666</v>
      </c>
      <c r="C168">
        <v>806.14</v>
      </c>
      <c r="D168">
        <v>818.45</v>
      </c>
      <c r="E168">
        <v>820.61</v>
      </c>
      <c r="F168">
        <v>820</v>
      </c>
    </row>
    <row r="169" spans="1:6" x14ac:dyDescent="0.25">
      <c r="A169">
        <v>167</v>
      </c>
      <c r="B169">
        <f t="shared" si="2"/>
        <v>2.7833333333333332</v>
      </c>
      <c r="C169">
        <v>806.22</v>
      </c>
      <c r="D169">
        <v>818.44</v>
      </c>
      <c r="E169">
        <v>820.72</v>
      </c>
      <c r="F169">
        <v>820.06</v>
      </c>
    </row>
    <row r="170" spans="1:6" x14ac:dyDescent="0.25">
      <c r="A170">
        <v>168</v>
      </c>
      <c r="B170">
        <f t="shared" si="2"/>
        <v>2.8</v>
      </c>
      <c r="C170">
        <v>806.08</v>
      </c>
      <c r="D170">
        <v>818.43</v>
      </c>
      <c r="E170">
        <v>820.69</v>
      </c>
      <c r="F170">
        <v>819.98</v>
      </c>
    </row>
    <row r="171" spans="1:6" x14ac:dyDescent="0.25">
      <c r="A171">
        <v>169</v>
      </c>
      <c r="B171">
        <f t="shared" si="2"/>
        <v>2.8166666666666669</v>
      </c>
      <c r="C171">
        <v>806.07</v>
      </c>
      <c r="D171">
        <v>818.33</v>
      </c>
      <c r="E171">
        <v>820.77</v>
      </c>
      <c r="F171">
        <v>819.9</v>
      </c>
    </row>
    <row r="172" spans="1:6" x14ac:dyDescent="0.25">
      <c r="A172">
        <v>170</v>
      </c>
      <c r="B172">
        <f t="shared" si="2"/>
        <v>2.8333333333333335</v>
      </c>
      <c r="C172">
        <v>805.98</v>
      </c>
      <c r="D172">
        <v>818.41</v>
      </c>
      <c r="E172">
        <v>820.55</v>
      </c>
      <c r="F172">
        <v>819.87</v>
      </c>
    </row>
    <row r="173" spans="1:6" x14ac:dyDescent="0.25">
      <c r="A173">
        <v>171</v>
      </c>
      <c r="B173">
        <f t="shared" si="2"/>
        <v>2.85</v>
      </c>
      <c r="C173">
        <v>806.03</v>
      </c>
      <c r="D173">
        <v>818.44</v>
      </c>
      <c r="E173">
        <v>820.66</v>
      </c>
      <c r="F173">
        <v>819.99</v>
      </c>
    </row>
    <row r="174" spans="1:6" x14ac:dyDescent="0.25">
      <c r="A174">
        <v>172</v>
      </c>
      <c r="B174">
        <f t="shared" si="2"/>
        <v>2.8666666666666667</v>
      </c>
      <c r="C174">
        <v>806.07</v>
      </c>
      <c r="D174">
        <v>818.38</v>
      </c>
      <c r="E174">
        <v>820.69</v>
      </c>
      <c r="F174">
        <v>820.05</v>
      </c>
    </row>
    <row r="175" spans="1:6" x14ac:dyDescent="0.25">
      <c r="A175">
        <v>173</v>
      </c>
      <c r="B175">
        <f t="shared" si="2"/>
        <v>2.8833333333333333</v>
      </c>
      <c r="C175">
        <v>805.93</v>
      </c>
      <c r="D175">
        <v>818.26</v>
      </c>
      <c r="E175">
        <v>820.52</v>
      </c>
      <c r="F175">
        <v>819.94</v>
      </c>
    </row>
    <row r="176" spans="1:6" x14ac:dyDescent="0.25">
      <c r="A176">
        <v>174</v>
      </c>
      <c r="B176">
        <f t="shared" si="2"/>
        <v>2.9</v>
      </c>
      <c r="C176">
        <v>805.91</v>
      </c>
      <c r="D176">
        <v>818.24</v>
      </c>
      <c r="E176">
        <v>820.47</v>
      </c>
      <c r="F176">
        <v>820.07</v>
      </c>
    </row>
    <row r="177" spans="1:6" x14ac:dyDescent="0.25">
      <c r="A177">
        <v>175</v>
      </c>
      <c r="B177">
        <f t="shared" si="2"/>
        <v>2.9166666666666665</v>
      </c>
      <c r="C177">
        <v>805.83</v>
      </c>
      <c r="D177">
        <v>818.3</v>
      </c>
      <c r="E177">
        <v>820.54</v>
      </c>
      <c r="F177">
        <v>820.13</v>
      </c>
    </row>
    <row r="178" spans="1:6" x14ac:dyDescent="0.25">
      <c r="A178">
        <v>176</v>
      </c>
      <c r="B178">
        <f t="shared" si="2"/>
        <v>2.9333333333333331</v>
      </c>
      <c r="C178">
        <v>805.9</v>
      </c>
      <c r="D178">
        <v>818.25</v>
      </c>
      <c r="E178">
        <v>820.61</v>
      </c>
      <c r="F178">
        <v>820.21</v>
      </c>
    </row>
    <row r="179" spans="1:6" x14ac:dyDescent="0.25">
      <c r="A179">
        <v>177</v>
      </c>
      <c r="B179">
        <f t="shared" si="2"/>
        <v>2.95</v>
      </c>
      <c r="C179">
        <v>805.7</v>
      </c>
      <c r="D179">
        <v>818.25</v>
      </c>
      <c r="E179">
        <v>820.51</v>
      </c>
      <c r="F179">
        <v>820.08</v>
      </c>
    </row>
    <row r="180" spans="1:6" x14ac:dyDescent="0.25">
      <c r="A180">
        <v>178</v>
      </c>
      <c r="B180">
        <f t="shared" si="2"/>
        <v>2.9666666666666668</v>
      </c>
      <c r="C180">
        <v>806.03</v>
      </c>
      <c r="D180">
        <v>818.23</v>
      </c>
      <c r="E180">
        <v>820.76</v>
      </c>
      <c r="F180">
        <v>820.18</v>
      </c>
    </row>
    <row r="181" spans="1:6" x14ac:dyDescent="0.25">
      <c r="A181">
        <v>179</v>
      </c>
      <c r="B181">
        <f t="shared" si="2"/>
        <v>2.9833333333333334</v>
      </c>
      <c r="C181">
        <v>805.71</v>
      </c>
      <c r="D181">
        <v>818.18</v>
      </c>
      <c r="E181">
        <v>820.57</v>
      </c>
      <c r="F181">
        <v>820.11</v>
      </c>
    </row>
    <row r="182" spans="1:6" x14ac:dyDescent="0.25">
      <c r="A182">
        <v>180</v>
      </c>
      <c r="B182">
        <f t="shared" si="2"/>
        <v>3</v>
      </c>
      <c r="C182">
        <v>805.71</v>
      </c>
      <c r="D182">
        <v>818.22</v>
      </c>
      <c r="E182">
        <v>820.59</v>
      </c>
      <c r="F182">
        <v>820.16</v>
      </c>
    </row>
    <row r="183" spans="1:6" x14ac:dyDescent="0.25">
      <c r="A183">
        <v>181</v>
      </c>
      <c r="B183">
        <f t="shared" si="2"/>
        <v>3.0166666666666666</v>
      </c>
      <c r="C183">
        <v>805.73</v>
      </c>
      <c r="D183">
        <v>818.27</v>
      </c>
      <c r="E183">
        <v>820.82</v>
      </c>
      <c r="F183">
        <v>820.2</v>
      </c>
    </row>
    <row r="184" spans="1:6" x14ac:dyDescent="0.25">
      <c r="A184">
        <v>182</v>
      </c>
      <c r="B184">
        <f t="shared" si="2"/>
        <v>3.0333333333333332</v>
      </c>
      <c r="C184">
        <v>805.77</v>
      </c>
      <c r="D184">
        <v>818.2</v>
      </c>
      <c r="E184">
        <v>820.72</v>
      </c>
      <c r="F184">
        <v>820.21</v>
      </c>
    </row>
    <row r="185" spans="1:6" x14ac:dyDescent="0.25">
      <c r="A185">
        <v>183</v>
      </c>
      <c r="B185">
        <f t="shared" si="2"/>
        <v>3.05</v>
      </c>
      <c r="C185">
        <v>805.67</v>
      </c>
      <c r="D185">
        <v>818.26</v>
      </c>
      <c r="E185">
        <v>820.74</v>
      </c>
      <c r="F185">
        <v>820.24</v>
      </c>
    </row>
    <row r="186" spans="1:6" x14ac:dyDescent="0.25">
      <c r="A186">
        <v>184</v>
      </c>
      <c r="B186">
        <f t="shared" si="2"/>
        <v>3.0666666666666669</v>
      </c>
      <c r="C186">
        <v>805.73</v>
      </c>
      <c r="D186">
        <v>818.16</v>
      </c>
      <c r="E186">
        <v>820.68</v>
      </c>
      <c r="F186">
        <v>820.26</v>
      </c>
    </row>
    <row r="187" spans="1:6" x14ac:dyDescent="0.25">
      <c r="A187">
        <v>185</v>
      </c>
      <c r="B187">
        <f t="shared" si="2"/>
        <v>3.0833333333333335</v>
      </c>
      <c r="C187">
        <v>805.71</v>
      </c>
      <c r="D187">
        <v>818.18</v>
      </c>
      <c r="E187">
        <v>820.74</v>
      </c>
      <c r="F187">
        <v>820.34</v>
      </c>
    </row>
    <row r="188" spans="1:6" x14ac:dyDescent="0.25">
      <c r="A188">
        <v>186</v>
      </c>
      <c r="B188">
        <f t="shared" si="2"/>
        <v>3.1</v>
      </c>
      <c r="C188">
        <v>805.62</v>
      </c>
      <c r="D188">
        <v>818.04</v>
      </c>
      <c r="E188">
        <v>820.63</v>
      </c>
      <c r="F188">
        <v>820.22</v>
      </c>
    </row>
    <row r="189" spans="1:6" x14ac:dyDescent="0.25">
      <c r="A189">
        <v>187</v>
      </c>
      <c r="B189">
        <f t="shared" si="2"/>
        <v>3.1166666666666667</v>
      </c>
      <c r="C189">
        <v>805.56</v>
      </c>
      <c r="D189">
        <v>818.11</v>
      </c>
      <c r="E189">
        <v>820.48</v>
      </c>
      <c r="F189">
        <v>820.26</v>
      </c>
    </row>
    <row r="190" spans="1:6" x14ac:dyDescent="0.25">
      <c r="A190">
        <v>188</v>
      </c>
      <c r="B190">
        <f t="shared" si="2"/>
        <v>3.1333333333333333</v>
      </c>
      <c r="C190">
        <v>805.54</v>
      </c>
      <c r="D190">
        <v>818.1</v>
      </c>
      <c r="E190">
        <v>820.52</v>
      </c>
      <c r="F190">
        <v>820.28</v>
      </c>
    </row>
    <row r="191" spans="1:6" x14ac:dyDescent="0.25">
      <c r="A191">
        <v>189</v>
      </c>
      <c r="B191">
        <f t="shared" si="2"/>
        <v>3.15</v>
      </c>
      <c r="C191">
        <v>805.37</v>
      </c>
      <c r="D191">
        <v>817.95</v>
      </c>
      <c r="E191">
        <v>820.52</v>
      </c>
      <c r="F191">
        <v>820.16</v>
      </c>
    </row>
    <row r="192" spans="1:6" x14ac:dyDescent="0.25">
      <c r="A192">
        <v>190</v>
      </c>
      <c r="B192">
        <f t="shared" si="2"/>
        <v>3.1666666666666665</v>
      </c>
      <c r="C192">
        <v>805.45</v>
      </c>
      <c r="D192">
        <v>818.1</v>
      </c>
      <c r="E192">
        <v>820.67</v>
      </c>
      <c r="F192">
        <v>820.26</v>
      </c>
    </row>
  </sheetData>
  <phoneticPr fontId="1" type="noConversion"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A15E75-1894-491B-BD1C-5BDF49A64595}">
  <dimension ref="A1:F193"/>
  <sheetViews>
    <sheetView topLeftCell="A157" zoomScale="60" zoomScaleNormal="60" workbookViewId="0">
      <selection activeCell="C193" sqref="C193"/>
    </sheetView>
  </sheetViews>
  <sheetFormatPr defaultRowHeight="15" x14ac:dyDescent="0.25"/>
  <sheetData>
    <row r="1" spans="1:6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25">
      <c r="A2">
        <v>0</v>
      </c>
      <c r="B2">
        <f>A2/60</f>
        <v>0</v>
      </c>
      <c r="C2">
        <v>800.06</v>
      </c>
      <c r="D2">
        <v>808.87</v>
      </c>
      <c r="E2">
        <v>813.27</v>
      </c>
      <c r="F2">
        <v>813.77</v>
      </c>
    </row>
    <row r="3" spans="1:6" x14ac:dyDescent="0.25">
      <c r="A3">
        <v>1</v>
      </c>
      <c r="B3">
        <f t="shared" ref="B3:B66" si="0">A3/60</f>
        <v>1.6666666666666666E-2</v>
      </c>
      <c r="C3">
        <v>800.13</v>
      </c>
      <c r="D3">
        <v>808.87</v>
      </c>
      <c r="E3">
        <v>813.21</v>
      </c>
      <c r="F3">
        <v>813.75</v>
      </c>
    </row>
    <row r="4" spans="1:6" x14ac:dyDescent="0.25">
      <c r="A4">
        <v>2</v>
      </c>
      <c r="B4">
        <f t="shared" si="0"/>
        <v>3.3333333333333333E-2</v>
      </c>
      <c r="C4">
        <v>800.28</v>
      </c>
      <c r="D4">
        <v>808.88</v>
      </c>
      <c r="E4">
        <v>813.25</v>
      </c>
      <c r="F4">
        <v>813.84</v>
      </c>
    </row>
    <row r="5" spans="1:6" x14ac:dyDescent="0.25">
      <c r="A5">
        <v>3</v>
      </c>
      <c r="B5">
        <f t="shared" si="0"/>
        <v>0.05</v>
      </c>
      <c r="C5">
        <v>800.02</v>
      </c>
      <c r="D5">
        <v>808.58</v>
      </c>
      <c r="E5">
        <v>813.01</v>
      </c>
      <c r="F5">
        <v>813.53</v>
      </c>
    </row>
    <row r="6" spans="1:6" x14ac:dyDescent="0.25">
      <c r="A6">
        <v>4</v>
      </c>
      <c r="B6">
        <f t="shared" si="0"/>
        <v>6.6666666666666666E-2</v>
      </c>
      <c r="C6">
        <v>800.13</v>
      </c>
      <c r="D6">
        <v>808.82</v>
      </c>
      <c r="E6">
        <v>813.18</v>
      </c>
      <c r="F6">
        <v>813.69</v>
      </c>
    </row>
    <row r="7" spans="1:6" x14ac:dyDescent="0.25">
      <c r="A7">
        <v>5</v>
      </c>
      <c r="B7">
        <f t="shared" si="0"/>
        <v>8.3333333333333329E-2</v>
      </c>
      <c r="C7">
        <v>800</v>
      </c>
      <c r="D7">
        <v>808.65</v>
      </c>
      <c r="E7">
        <v>812.99</v>
      </c>
      <c r="F7">
        <v>813.59</v>
      </c>
    </row>
    <row r="8" spans="1:6" x14ac:dyDescent="0.25">
      <c r="A8">
        <v>6</v>
      </c>
      <c r="B8">
        <f t="shared" si="0"/>
        <v>0.1</v>
      </c>
      <c r="C8">
        <v>800.07</v>
      </c>
      <c r="D8">
        <v>808.71</v>
      </c>
      <c r="E8">
        <v>813</v>
      </c>
      <c r="F8">
        <v>813.47</v>
      </c>
    </row>
    <row r="9" spans="1:6" x14ac:dyDescent="0.25">
      <c r="A9">
        <v>7</v>
      </c>
      <c r="B9">
        <f t="shared" si="0"/>
        <v>0.11666666666666667</v>
      </c>
      <c r="C9">
        <v>800.1</v>
      </c>
      <c r="D9">
        <v>808.76</v>
      </c>
      <c r="E9">
        <v>813.02</v>
      </c>
      <c r="F9">
        <v>813.45</v>
      </c>
    </row>
    <row r="10" spans="1:6" x14ac:dyDescent="0.25">
      <c r="A10">
        <v>8</v>
      </c>
      <c r="B10">
        <f t="shared" si="0"/>
        <v>0.13333333333333333</v>
      </c>
      <c r="C10">
        <v>800.13</v>
      </c>
      <c r="D10">
        <v>808.73</v>
      </c>
      <c r="E10">
        <v>813.2</v>
      </c>
      <c r="F10">
        <v>813.66</v>
      </c>
    </row>
    <row r="11" spans="1:6" x14ac:dyDescent="0.25">
      <c r="A11">
        <v>9</v>
      </c>
      <c r="B11">
        <f t="shared" si="0"/>
        <v>0.15</v>
      </c>
      <c r="C11">
        <v>799.93</v>
      </c>
      <c r="D11">
        <v>808.63</v>
      </c>
      <c r="E11">
        <v>812.96</v>
      </c>
      <c r="F11">
        <v>813.48</v>
      </c>
    </row>
    <row r="12" spans="1:6" x14ac:dyDescent="0.25">
      <c r="A12">
        <v>10</v>
      </c>
      <c r="B12">
        <f t="shared" si="0"/>
        <v>0.16666666666666666</v>
      </c>
      <c r="C12">
        <v>799.73</v>
      </c>
      <c r="D12">
        <v>808.77</v>
      </c>
      <c r="E12">
        <v>812.98</v>
      </c>
      <c r="F12">
        <v>813.47</v>
      </c>
    </row>
    <row r="13" spans="1:6" x14ac:dyDescent="0.25">
      <c r="A13">
        <v>11</v>
      </c>
      <c r="B13">
        <f t="shared" si="0"/>
        <v>0.18333333333333332</v>
      </c>
      <c r="C13">
        <v>799.42</v>
      </c>
      <c r="D13">
        <v>808.81</v>
      </c>
      <c r="E13">
        <v>813.06</v>
      </c>
      <c r="F13">
        <v>813.43</v>
      </c>
    </row>
    <row r="14" spans="1:6" x14ac:dyDescent="0.25">
      <c r="A14">
        <v>12</v>
      </c>
      <c r="B14">
        <f t="shared" si="0"/>
        <v>0.2</v>
      </c>
      <c r="C14">
        <v>799.16</v>
      </c>
      <c r="D14">
        <v>808.57</v>
      </c>
      <c r="E14">
        <v>812.91</v>
      </c>
      <c r="F14">
        <v>813.45</v>
      </c>
    </row>
    <row r="15" spans="1:6" x14ac:dyDescent="0.25">
      <c r="A15">
        <v>13</v>
      </c>
      <c r="B15">
        <f t="shared" si="0"/>
        <v>0.21666666666666667</v>
      </c>
      <c r="C15">
        <v>798.82</v>
      </c>
      <c r="D15">
        <v>808.74</v>
      </c>
      <c r="E15">
        <v>813.08</v>
      </c>
      <c r="F15">
        <v>813.48</v>
      </c>
    </row>
    <row r="16" spans="1:6" x14ac:dyDescent="0.25">
      <c r="A16">
        <v>14</v>
      </c>
      <c r="B16">
        <f t="shared" si="0"/>
        <v>0.23333333333333334</v>
      </c>
      <c r="C16">
        <v>798.45</v>
      </c>
      <c r="D16">
        <v>808.62</v>
      </c>
      <c r="E16">
        <v>812.94</v>
      </c>
      <c r="F16">
        <v>813.37</v>
      </c>
    </row>
    <row r="17" spans="1:6" x14ac:dyDescent="0.25">
      <c r="A17">
        <v>15</v>
      </c>
      <c r="B17">
        <f t="shared" si="0"/>
        <v>0.25</v>
      </c>
      <c r="C17">
        <v>798.3</v>
      </c>
      <c r="D17">
        <v>808.64</v>
      </c>
      <c r="E17">
        <v>813.06</v>
      </c>
      <c r="F17">
        <v>813.52</v>
      </c>
    </row>
    <row r="18" spans="1:6" x14ac:dyDescent="0.25">
      <c r="A18">
        <v>16</v>
      </c>
      <c r="B18">
        <f t="shared" si="0"/>
        <v>0.26666666666666666</v>
      </c>
      <c r="C18">
        <v>798.03</v>
      </c>
      <c r="D18">
        <v>808.58</v>
      </c>
      <c r="E18">
        <v>813.07</v>
      </c>
      <c r="F18">
        <v>813.46</v>
      </c>
    </row>
    <row r="19" spans="1:6" x14ac:dyDescent="0.25">
      <c r="A19">
        <v>17</v>
      </c>
      <c r="B19">
        <f t="shared" si="0"/>
        <v>0.28333333333333333</v>
      </c>
      <c r="C19">
        <v>797.76</v>
      </c>
      <c r="D19">
        <v>808.41</v>
      </c>
      <c r="E19">
        <v>813.12</v>
      </c>
      <c r="F19">
        <v>813.49</v>
      </c>
    </row>
    <row r="20" spans="1:6" x14ac:dyDescent="0.25">
      <c r="A20">
        <v>18</v>
      </c>
      <c r="B20">
        <f t="shared" si="0"/>
        <v>0.3</v>
      </c>
      <c r="C20">
        <v>797.59</v>
      </c>
      <c r="D20">
        <v>808.43</v>
      </c>
      <c r="E20">
        <v>813.05</v>
      </c>
      <c r="F20">
        <v>813.48</v>
      </c>
    </row>
    <row r="21" spans="1:6" x14ac:dyDescent="0.25">
      <c r="A21">
        <v>19</v>
      </c>
      <c r="B21">
        <f t="shared" si="0"/>
        <v>0.31666666666666665</v>
      </c>
      <c r="C21">
        <v>797.43</v>
      </c>
      <c r="D21">
        <v>808.18</v>
      </c>
      <c r="E21">
        <v>813.07</v>
      </c>
      <c r="F21">
        <v>813.44</v>
      </c>
    </row>
    <row r="22" spans="1:6" x14ac:dyDescent="0.25">
      <c r="A22">
        <v>20</v>
      </c>
      <c r="B22">
        <f t="shared" si="0"/>
        <v>0.33333333333333331</v>
      </c>
      <c r="C22">
        <v>797.17</v>
      </c>
      <c r="D22">
        <v>807.88</v>
      </c>
      <c r="E22">
        <v>813.08</v>
      </c>
      <c r="F22">
        <v>813.41</v>
      </c>
    </row>
    <row r="23" spans="1:6" x14ac:dyDescent="0.25">
      <c r="A23">
        <v>21</v>
      </c>
      <c r="B23">
        <f t="shared" si="0"/>
        <v>0.35</v>
      </c>
      <c r="C23">
        <v>796.87</v>
      </c>
      <c r="D23">
        <v>807.53</v>
      </c>
      <c r="E23">
        <v>812.86</v>
      </c>
      <c r="F23">
        <v>813.36</v>
      </c>
    </row>
    <row r="24" spans="1:6" x14ac:dyDescent="0.25">
      <c r="A24">
        <v>22</v>
      </c>
      <c r="B24">
        <f t="shared" si="0"/>
        <v>0.36666666666666664</v>
      </c>
      <c r="C24">
        <v>796.8</v>
      </c>
      <c r="D24">
        <v>807.3</v>
      </c>
      <c r="E24">
        <v>812.82</v>
      </c>
      <c r="F24">
        <v>813.35</v>
      </c>
    </row>
    <row r="25" spans="1:6" x14ac:dyDescent="0.25">
      <c r="A25">
        <v>23</v>
      </c>
      <c r="B25">
        <f t="shared" si="0"/>
        <v>0.38333333333333336</v>
      </c>
      <c r="C25">
        <v>796.47</v>
      </c>
      <c r="D25">
        <v>806.98</v>
      </c>
      <c r="E25">
        <v>812.66</v>
      </c>
      <c r="F25">
        <v>813.27</v>
      </c>
    </row>
    <row r="26" spans="1:6" x14ac:dyDescent="0.25">
      <c r="A26">
        <v>24</v>
      </c>
      <c r="B26">
        <f t="shared" si="0"/>
        <v>0.4</v>
      </c>
      <c r="C26">
        <v>796.29</v>
      </c>
      <c r="D26">
        <v>806.83</v>
      </c>
      <c r="E26">
        <v>812.55</v>
      </c>
      <c r="F26">
        <v>813.23</v>
      </c>
    </row>
    <row r="27" spans="1:6" x14ac:dyDescent="0.25">
      <c r="A27">
        <v>25</v>
      </c>
      <c r="B27">
        <f t="shared" si="0"/>
        <v>0.41666666666666669</v>
      </c>
      <c r="C27">
        <v>796.27</v>
      </c>
      <c r="D27">
        <v>806.66</v>
      </c>
      <c r="E27">
        <v>812.54</v>
      </c>
      <c r="F27">
        <v>813.46</v>
      </c>
    </row>
    <row r="28" spans="1:6" x14ac:dyDescent="0.25">
      <c r="A28">
        <v>26</v>
      </c>
      <c r="B28">
        <f t="shared" si="0"/>
        <v>0.43333333333333335</v>
      </c>
      <c r="C28">
        <v>796.02</v>
      </c>
      <c r="D28">
        <v>806.37</v>
      </c>
      <c r="E28">
        <v>812.34</v>
      </c>
      <c r="F28">
        <v>813.25</v>
      </c>
    </row>
    <row r="29" spans="1:6" x14ac:dyDescent="0.25">
      <c r="A29">
        <v>27</v>
      </c>
      <c r="B29">
        <f t="shared" si="0"/>
        <v>0.45</v>
      </c>
      <c r="C29">
        <v>795.96</v>
      </c>
      <c r="D29">
        <v>806.16</v>
      </c>
      <c r="E29">
        <v>812.3</v>
      </c>
      <c r="F29">
        <v>813.27</v>
      </c>
    </row>
    <row r="30" spans="1:6" x14ac:dyDescent="0.25">
      <c r="A30">
        <v>28</v>
      </c>
      <c r="B30">
        <f t="shared" si="0"/>
        <v>0.46666666666666667</v>
      </c>
      <c r="C30">
        <v>795.72</v>
      </c>
      <c r="D30">
        <v>805.83</v>
      </c>
      <c r="E30">
        <v>812</v>
      </c>
      <c r="F30">
        <v>813.17</v>
      </c>
    </row>
    <row r="31" spans="1:6" x14ac:dyDescent="0.25">
      <c r="A31">
        <v>29</v>
      </c>
      <c r="B31">
        <f t="shared" si="0"/>
        <v>0.48333333333333334</v>
      </c>
      <c r="C31">
        <v>795.7</v>
      </c>
      <c r="D31">
        <v>805.79</v>
      </c>
      <c r="E31">
        <v>811.86</v>
      </c>
      <c r="F31">
        <v>813.27</v>
      </c>
    </row>
    <row r="32" spans="1:6" x14ac:dyDescent="0.25">
      <c r="A32">
        <v>30</v>
      </c>
      <c r="B32">
        <f t="shared" si="0"/>
        <v>0.5</v>
      </c>
      <c r="C32">
        <v>795.46</v>
      </c>
      <c r="D32">
        <v>805.57</v>
      </c>
      <c r="E32">
        <v>811.67</v>
      </c>
      <c r="F32">
        <v>813.13</v>
      </c>
    </row>
    <row r="33" spans="1:6" x14ac:dyDescent="0.25">
      <c r="A33">
        <v>31</v>
      </c>
      <c r="B33">
        <f t="shared" si="0"/>
        <v>0.51666666666666672</v>
      </c>
      <c r="C33">
        <v>795.33</v>
      </c>
      <c r="D33">
        <v>805.37</v>
      </c>
      <c r="E33">
        <v>811.44</v>
      </c>
      <c r="F33">
        <v>813.15</v>
      </c>
    </row>
    <row r="34" spans="1:6" x14ac:dyDescent="0.25">
      <c r="A34">
        <v>32</v>
      </c>
      <c r="B34">
        <f t="shared" si="0"/>
        <v>0.53333333333333333</v>
      </c>
      <c r="C34">
        <v>795.18</v>
      </c>
      <c r="D34">
        <v>805.06</v>
      </c>
      <c r="E34">
        <v>811.14</v>
      </c>
      <c r="F34">
        <v>813.04</v>
      </c>
    </row>
    <row r="35" spans="1:6" x14ac:dyDescent="0.25">
      <c r="A35">
        <v>33</v>
      </c>
      <c r="B35">
        <f t="shared" si="0"/>
        <v>0.55000000000000004</v>
      </c>
      <c r="C35">
        <v>795.07</v>
      </c>
      <c r="D35">
        <v>805.14</v>
      </c>
      <c r="E35">
        <v>811.02</v>
      </c>
      <c r="F35">
        <v>813.06</v>
      </c>
    </row>
    <row r="36" spans="1:6" x14ac:dyDescent="0.25">
      <c r="A36">
        <v>34</v>
      </c>
      <c r="B36">
        <f t="shared" si="0"/>
        <v>0.56666666666666665</v>
      </c>
      <c r="C36">
        <v>794.78</v>
      </c>
      <c r="D36">
        <v>804.73</v>
      </c>
      <c r="E36">
        <v>810.8</v>
      </c>
      <c r="F36">
        <v>812.9</v>
      </c>
    </row>
    <row r="37" spans="1:6" x14ac:dyDescent="0.25">
      <c r="A37">
        <v>35</v>
      </c>
      <c r="B37">
        <f t="shared" si="0"/>
        <v>0.58333333333333337</v>
      </c>
      <c r="C37">
        <v>794.84</v>
      </c>
      <c r="D37">
        <v>804.68</v>
      </c>
      <c r="E37">
        <v>810.61</v>
      </c>
      <c r="F37">
        <v>812.9</v>
      </c>
    </row>
    <row r="38" spans="1:6" x14ac:dyDescent="0.25">
      <c r="A38">
        <v>36</v>
      </c>
      <c r="B38">
        <f t="shared" si="0"/>
        <v>0.6</v>
      </c>
      <c r="C38">
        <v>794.5</v>
      </c>
      <c r="D38">
        <v>804.59</v>
      </c>
      <c r="E38">
        <v>810.43</v>
      </c>
      <c r="F38">
        <v>812.68</v>
      </c>
    </row>
    <row r="39" spans="1:6" x14ac:dyDescent="0.25">
      <c r="A39">
        <v>37</v>
      </c>
      <c r="B39">
        <f t="shared" si="0"/>
        <v>0.6166666666666667</v>
      </c>
      <c r="C39">
        <v>794.36</v>
      </c>
      <c r="D39">
        <v>804.4</v>
      </c>
      <c r="E39">
        <v>810.22</v>
      </c>
      <c r="F39">
        <v>812.5</v>
      </c>
    </row>
    <row r="40" spans="1:6" x14ac:dyDescent="0.25">
      <c r="A40">
        <v>38</v>
      </c>
      <c r="B40">
        <f t="shared" si="0"/>
        <v>0.6333333333333333</v>
      </c>
      <c r="C40">
        <v>794.16</v>
      </c>
      <c r="D40">
        <v>804.13</v>
      </c>
      <c r="E40">
        <v>810.04</v>
      </c>
      <c r="F40">
        <v>812.38</v>
      </c>
    </row>
    <row r="41" spans="1:6" x14ac:dyDescent="0.25">
      <c r="A41">
        <v>39</v>
      </c>
      <c r="B41">
        <f t="shared" si="0"/>
        <v>0.65</v>
      </c>
      <c r="C41">
        <v>794.16</v>
      </c>
      <c r="D41">
        <v>804.17</v>
      </c>
      <c r="E41">
        <v>809.79</v>
      </c>
      <c r="F41">
        <v>812.35</v>
      </c>
    </row>
    <row r="42" spans="1:6" x14ac:dyDescent="0.25">
      <c r="A42">
        <v>40</v>
      </c>
      <c r="B42">
        <f t="shared" si="0"/>
        <v>0.66666666666666663</v>
      </c>
      <c r="C42">
        <v>793.78</v>
      </c>
      <c r="D42">
        <v>803.77</v>
      </c>
      <c r="E42">
        <v>809.4</v>
      </c>
      <c r="F42">
        <v>811.99</v>
      </c>
    </row>
    <row r="43" spans="1:6" x14ac:dyDescent="0.25">
      <c r="A43">
        <v>41</v>
      </c>
      <c r="B43">
        <f t="shared" si="0"/>
        <v>0.68333333333333335</v>
      </c>
      <c r="C43">
        <v>793.77</v>
      </c>
      <c r="D43">
        <v>803.89</v>
      </c>
      <c r="E43">
        <v>809.56</v>
      </c>
      <c r="F43">
        <v>811.9</v>
      </c>
    </row>
    <row r="44" spans="1:6" x14ac:dyDescent="0.25">
      <c r="A44">
        <v>42</v>
      </c>
      <c r="B44">
        <f t="shared" si="0"/>
        <v>0.7</v>
      </c>
      <c r="C44">
        <v>793.56</v>
      </c>
      <c r="D44">
        <v>803.74</v>
      </c>
      <c r="E44">
        <v>809.34</v>
      </c>
      <c r="F44">
        <v>811.73</v>
      </c>
    </row>
    <row r="45" spans="1:6" x14ac:dyDescent="0.25">
      <c r="A45">
        <v>43</v>
      </c>
      <c r="B45">
        <f t="shared" si="0"/>
        <v>0.71666666666666667</v>
      </c>
      <c r="C45">
        <v>793.58</v>
      </c>
      <c r="D45">
        <v>803.67</v>
      </c>
      <c r="E45">
        <v>809.25</v>
      </c>
      <c r="F45">
        <v>811.64</v>
      </c>
    </row>
    <row r="46" spans="1:6" x14ac:dyDescent="0.25">
      <c r="A46">
        <v>44</v>
      </c>
      <c r="B46">
        <f t="shared" si="0"/>
        <v>0.73333333333333328</v>
      </c>
      <c r="C46">
        <v>793.35</v>
      </c>
      <c r="D46">
        <v>803.54</v>
      </c>
      <c r="E46">
        <v>809.04</v>
      </c>
      <c r="F46">
        <v>811.35</v>
      </c>
    </row>
    <row r="47" spans="1:6" x14ac:dyDescent="0.25">
      <c r="A47">
        <v>45</v>
      </c>
      <c r="B47">
        <f t="shared" si="0"/>
        <v>0.75</v>
      </c>
      <c r="C47">
        <v>793.16</v>
      </c>
      <c r="D47">
        <v>803.24</v>
      </c>
      <c r="E47">
        <v>808.89</v>
      </c>
      <c r="F47">
        <v>811.1</v>
      </c>
    </row>
    <row r="48" spans="1:6" x14ac:dyDescent="0.25">
      <c r="A48">
        <v>46</v>
      </c>
      <c r="B48">
        <f t="shared" si="0"/>
        <v>0.76666666666666672</v>
      </c>
      <c r="C48">
        <v>793.01</v>
      </c>
      <c r="D48">
        <v>803.22</v>
      </c>
      <c r="E48">
        <v>808.72</v>
      </c>
      <c r="F48">
        <v>810.83</v>
      </c>
    </row>
    <row r="49" spans="1:6" x14ac:dyDescent="0.25">
      <c r="A49">
        <v>47</v>
      </c>
      <c r="B49">
        <f t="shared" si="0"/>
        <v>0.78333333333333333</v>
      </c>
      <c r="C49">
        <v>792.99</v>
      </c>
      <c r="D49">
        <v>803.07</v>
      </c>
      <c r="E49">
        <v>808.49</v>
      </c>
      <c r="F49">
        <v>810.77</v>
      </c>
    </row>
    <row r="50" spans="1:6" x14ac:dyDescent="0.25">
      <c r="A50">
        <v>48</v>
      </c>
      <c r="B50">
        <f t="shared" si="0"/>
        <v>0.8</v>
      </c>
      <c r="C50">
        <v>792.86</v>
      </c>
      <c r="D50">
        <v>803.24</v>
      </c>
      <c r="E50">
        <v>808.57</v>
      </c>
      <c r="F50">
        <v>810.64</v>
      </c>
    </row>
    <row r="51" spans="1:6" x14ac:dyDescent="0.25">
      <c r="A51">
        <v>49</v>
      </c>
      <c r="B51">
        <f t="shared" si="0"/>
        <v>0.81666666666666665</v>
      </c>
      <c r="C51">
        <v>792.74</v>
      </c>
      <c r="D51">
        <v>802.99</v>
      </c>
      <c r="E51">
        <v>808.45</v>
      </c>
      <c r="F51">
        <v>810.49</v>
      </c>
    </row>
    <row r="52" spans="1:6" x14ac:dyDescent="0.25">
      <c r="A52">
        <v>50</v>
      </c>
      <c r="B52">
        <f t="shared" si="0"/>
        <v>0.83333333333333337</v>
      </c>
      <c r="C52">
        <v>792.57</v>
      </c>
      <c r="D52">
        <v>802.75</v>
      </c>
      <c r="E52">
        <v>808.18</v>
      </c>
      <c r="F52">
        <v>810.27</v>
      </c>
    </row>
    <row r="53" spans="1:6" x14ac:dyDescent="0.25">
      <c r="A53">
        <v>51</v>
      </c>
      <c r="B53">
        <f t="shared" si="0"/>
        <v>0.85</v>
      </c>
      <c r="C53">
        <v>792.43</v>
      </c>
      <c r="D53">
        <v>802.85</v>
      </c>
      <c r="E53">
        <v>808.18</v>
      </c>
      <c r="F53">
        <v>810.15</v>
      </c>
    </row>
    <row r="54" spans="1:6" x14ac:dyDescent="0.25">
      <c r="A54">
        <v>52</v>
      </c>
      <c r="B54">
        <f t="shared" si="0"/>
        <v>0.8666666666666667</v>
      </c>
      <c r="C54">
        <v>792.47</v>
      </c>
      <c r="D54">
        <v>802.7</v>
      </c>
      <c r="E54">
        <v>808.07</v>
      </c>
      <c r="F54">
        <v>810.02</v>
      </c>
    </row>
    <row r="55" spans="1:6" x14ac:dyDescent="0.25">
      <c r="A55">
        <v>53</v>
      </c>
      <c r="B55">
        <f t="shared" si="0"/>
        <v>0.8833333333333333</v>
      </c>
      <c r="C55">
        <v>792.31</v>
      </c>
      <c r="D55">
        <v>802.69</v>
      </c>
      <c r="E55">
        <v>807.9</v>
      </c>
      <c r="F55">
        <v>809.96</v>
      </c>
    </row>
    <row r="56" spans="1:6" x14ac:dyDescent="0.25">
      <c r="A56">
        <v>54</v>
      </c>
      <c r="B56">
        <f t="shared" si="0"/>
        <v>0.9</v>
      </c>
      <c r="C56">
        <v>792.09</v>
      </c>
      <c r="D56">
        <v>802.55</v>
      </c>
      <c r="E56">
        <v>807.79</v>
      </c>
      <c r="F56">
        <v>809.7</v>
      </c>
    </row>
    <row r="57" spans="1:6" x14ac:dyDescent="0.25">
      <c r="A57">
        <v>55</v>
      </c>
      <c r="B57">
        <f t="shared" si="0"/>
        <v>0.91666666666666663</v>
      </c>
      <c r="C57">
        <v>791.91</v>
      </c>
      <c r="D57">
        <v>802.32</v>
      </c>
      <c r="E57">
        <v>807.54</v>
      </c>
      <c r="F57">
        <v>809.5</v>
      </c>
    </row>
    <row r="58" spans="1:6" x14ac:dyDescent="0.25">
      <c r="A58">
        <v>56</v>
      </c>
      <c r="B58">
        <f t="shared" si="0"/>
        <v>0.93333333333333335</v>
      </c>
      <c r="C58">
        <v>792.02</v>
      </c>
      <c r="D58">
        <v>802.39</v>
      </c>
      <c r="E58">
        <v>807.59</v>
      </c>
      <c r="F58">
        <v>809.47</v>
      </c>
    </row>
    <row r="59" spans="1:6" x14ac:dyDescent="0.25">
      <c r="A59">
        <v>57</v>
      </c>
      <c r="B59">
        <f t="shared" si="0"/>
        <v>0.95</v>
      </c>
      <c r="C59">
        <v>791.87</v>
      </c>
      <c r="D59">
        <v>802.33</v>
      </c>
      <c r="E59">
        <v>807.63</v>
      </c>
      <c r="F59">
        <v>809.34</v>
      </c>
    </row>
    <row r="60" spans="1:6" x14ac:dyDescent="0.25">
      <c r="A60">
        <v>58</v>
      </c>
      <c r="B60">
        <f t="shared" si="0"/>
        <v>0.96666666666666667</v>
      </c>
      <c r="C60">
        <v>791.56</v>
      </c>
      <c r="D60">
        <v>802.07</v>
      </c>
      <c r="E60">
        <v>807.33</v>
      </c>
      <c r="F60">
        <v>809.09</v>
      </c>
    </row>
    <row r="61" spans="1:6" x14ac:dyDescent="0.25">
      <c r="A61">
        <v>59</v>
      </c>
      <c r="B61">
        <f t="shared" si="0"/>
        <v>0.98333333333333328</v>
      </c>
      <c r="C61">
        <v>791.66</v>
      </c>
      <c r="D61">
        <v>802.17</v>
      </c>
      <c r="E61">
        <v>807.35</v>
      </c>
      <c r="F61">
        <v>809.2</v>
      </c>
    </row>
    <row r="62" spans="1:6" x14ac:dyDescent="0.25">
      <c r="A62">
        <v>60</v>
      </c>
      <c r="B62">
        <f t="shared" si="0"/>
        <v>1</v>
      </c>
      <c r="C62">
        <v>791.46</v>
      </c>
      <c r="D62">
        <v>802</v>
      </c>
      <c r="E62">
        <v>807.17</v>
      </c>
      <c r="F62">
        <v>808.96</v>
      </c>
    </row>
    <row r="63" spans="1:6" x14ac:dyDescent="0.25">
      <c r="A63">
        <v>61</v>
      </c>
      <c r="B63">
        <f t="shared" si="0"/>
        <v>1.0166666666666666</v>
      </c>
      <c r="C63">
        <v>791.48</v>
      </c>
      <c r="D63">
        <v>801.91</v>
      </c>
      <c r="E63">
        <v>807.21</v>
      </c>
      <c r="F63">
        <v>808.83</v>
      </c>
    </row>
    <row r="64" spans="1:6" x14ac:dyDescent="0.25">
      <c r="A64">
        <v>62</v>
      </c>
      <c r="B64">
        <f t="shared" si="0"/>
        <v>1.0333333333333334</v>
      </c>
      <c r="C64">
        <v>791.34</v>
      </c>
      <c r="D64">
        <v>801.95</v>
      </c>
      <c r="E64">
        <v>806.95</v>
      </c>
      <c r="F64">
        <v>808.62</v>
      </c>
    </row>
    <row r="65" spans="1:6" x14ac:dyDescent="0.25">
      <c r="A65">
        <v>63</v>
      </c>
      <c r="B65">
        <f t="shared" si="0"/>
        <v>1.05</v>
      </c>
      <c r="C65">
        <v>791.3</v>
      </c>
      <c r="D65">
        <v>801.84</v>
      </c>
      <c r="E65">
        <v>807.18</v>
      </c>
      <c r="F65">
        <v>808.62</v>
      </c>
    </row>
    <row r="66" spans="1:6" x14ac:dyDescent="0.25">
      <c r="A66">
        <v>64</v>
      </c>
      <c r="B66">
        <f t="shared" si="0"/>
        <v>1.0666666666666667</v>
      </c>
      <c r="C66">
        <v>791.39</v>
      </c>
      <c r="D66">
        <v>801.89</v>
      </c>
      <c r="E66">
        <v>807.14</v>
      </c>
      <c r="F66">
        <v>808.64</v>
      </c>
    </row>
    <row r="67" spans="1:6" x14ac:dyDescent="0.25">
      <c r="A67">
        <v>65</v>
      </c>
      <c r="B67">
        <f t="shared" ref="B67:B130" si="1">A67/60</f>
        <v>1.0833333333333333</v>
      </c>
      <c r="C67">
        <v>791.32</v>
      </c>
      <c r="D67">
        <v>801.76</v>
      </c>
      <c r="E67">
        <v>806.94</v>
      </c>
      <c r="F67">
        <v>808.4</v>
      </c>
    </row>
    <row r="68" spans="1:6" x14ac:dyDescent="0.25">
      <c r="A68">
        <v>66</v>
      </c>
      <c r="B68">
        <f t="shared" si="1"/>
        <v>1.1000000000000001</v>
      </c>
      <c r="C68">
        <v>791.07</v>
      </c>
      <c r="D68">
        <v>801.68</v>
      </c>
      <c r="E68">
        <v>806.81</v>
      </c>
      <c r="F68">
        <v>808.28</v>
      </c>
    </row>
    <row r="69" spans="1:6" x14ac:dyDescent="0.25">
      <c r="A69">
        <v>67</v>
      </c>
      <c r="B69">
        <f t="shared" si="1"/>
        <v>1.1166666666666667</v>
      </c>
      <c r="C69">
        <v>791.07</v>
      </c>
      <c r="D69">
        <v>801.49</v>
      </c>
      <c r="E69">
        <v>806.75</v>
      </c>
      <c r="F69">
        <v>808.29</v>
      </c>
    </row>
    <row r="70" spans="1:6" x14ac:dyDescent="0.25">
      <c r="A70">
        <v>68</v>
      </c>
      <c r="B70">
        <f t="shared" si="1"/>
        <v>1.1333333333333333</v>
      </c>
      <c r="C70">
        <v>791.05</v>
      </c>
      <c r="D70">
        <v>801.56</v>
      </c>
      <c r="E70">
        <v>806.78</v>
      </c>
      <c r="F70">
        <v>808.26</v>
      </c>
    </row>
    <row r="71" spans="1:6" x14ac:dyDescent="0.25">
      <c r="A71">
        <v>69</v>
      </c>
      <c r="B71">
        <f t="shared" si="1"/>
        <v>1.1499999999999999</v>
      </c>
      <c r="C71">
        <v>790.94</v>
      </c>
      <c r="D71">
        <v>801.39</v>
      </c>
      <c r="E71">
        <v>806.65</v>
      </c>
      <c r="F71">
        <v>808.08</v>
      </c>
    </row>
    <row r="72" spans="1:6" x14ac:dyDescent="0.25">
      <c r="A72">
        <v>70</v>
      </c>
      <c r="B72">
        <f t="shared" si="1"/>
        <v>1.1666666666666667</v>
      </c>
      <c r="C72">
        <v>790.82</v>
      </c>
      <c r="D72">
        <v>801.27</v>
      </c>
      <c r="E72">
        <v>806.58</v>
      </c>
      <c r="F72">
        <v>807.96</v>
      </c>
    </row>
    <row r="73" spans="1:6" x14ac:dyDescent="0.25">
      <c r="A73">
        <v>71</v>
      </c>
      <c r="B73">
        <f t="shared" si="1"/>
        <v>1.1833333333333333</v>
      </c>
      <c r="C73">
        <v>790.8</v>
      </c>
      <c r="D73">
        <v>801.27</v>
      </c>
      <c r="E73">
        <v>806.44</v>
      </c>
      <c r="F73">
        <v>807.94</v>
      </c>
    </row>
    <row r="74" spans="1:6" x14ac:dyDescent="0.25">
      <c r="A74">
        <v>72</v>
      </c>
      <c r="B74">
        <f t="shared" si="1"/>
        <v>1.2</v>
      </c>
      <c r="C74">
        <v>790.77</v>
      </c>
      <c r="D74">
        <v>801.16</v>
      </c>
      <c r="E74">
        <v>806.33</v>
      </c>
      <c r="F74">
        <v>807.86</v>
      </c>
    </row>
    <row r="75" spans="1:6" x14ac:dyDescent="0.25">
      <c r="A75">
        <v>73</v>
      </c>
      <c r="B75">
        <f t="shared" si="1"/>
        <v>1.2166666666666666</v>
      </c>
      <c r="C75">
        <v>790.73</v>
      </c>
      <c r="D75">
        <v>801.09</v>
      </c>
      <c r="E75">
        <v>806.32</v>
      </c>
      <c r="F75">
        <v>807.81</v>
      </c>
    </row>
    <row r="76" spans="1:6" x14ac:dyDescent="0.25">
      <c r="A76">
        <v>74</v>
      </c>
      <c r="B76">
        <f t="shared" si="1"/>
        <v>1.2333333333333334</v>
      </c>
      <c r="C76">
        <v>790.77</v>
      </c>
      <c r="D76">
        <v>801.09</v>
      </c>
      <c r="E76">
        <v>806.39</v>
      </c>
      <c r="F76">
        <v>807.73</v>
      </c>
    </row>
    <row r="77" spans="1:6" x14ac:dyDescent="0.25">
      <c r="A77">
        <v>75</v>
      </c>
      <c r="B77">
        <f t="shared" si="1"/>
        <v>1.25</v>
      </c>
      <c r="C77">
        <v>790.51</v>
      </c>
      <c r="D77">
        <v>800.92</v>
      </c>
      <c r="E77">
        <v>806.18</v>
      </c>
      <c r="F77">
        <v>807.55</v>
      </c>
    </row>
    <row r="78" spans="1:6" x14ac:dyDescent="0.25">
      <c r="A78">
        <v>76</v>
      </c>
      <c r="B78">
        <f t="shared" si="1"/>
        <v>1.2666666666666666</v>
      </c>
      <c r="C78">
        <v>790.55</v>
      </c>
      <c r="D78">
        <v>800.79</v>
      </c>
      <c r="E78">
        <v>806.15</v>
      </c>
      <c r="F78">
        <v>807.46</v>
      </c>
    </row>
    <row r="79" spans="1:6" x14ac:dyDescent="0.25">
      <c r="A79">
        <v>77</v>
      </c>
      <c r="B79">
        <f t="shared" si="1"/>
        <v>1.2833333333333334</v>
      </c>
      <c r="C79">
        <v>790.57</v>
      </c>
      <c r="D79">
        <v>800.79</v>
      </c>
      <c r="E79">
        <v>806.05</v>
      </c>
      <c r="F79">
        <v>807.59</v>
      </c>
    </row>
    <row r="80" spans="1:6" x14ac:dyDescent="0.25">
      <c r="A80">
        <v>78</v>
      </c>
      <c r="B80">
        <f t="shared" si="1"/>
        <v>1.3</v>
      </c>
      <c r="C80">
        <v>790.47</v>
      </c>
      <c r="D80">
        <v>800.61</v>
      </c>
      <c r="E80">
        <v>805.92</v>
      </c>
      <c r="F80">
        <v>807.51</v>
      </c>
    </row>
    <row r="81" spans="1:6" x14ac:dyDescent="0.25">
      <c r="A81">
        <v>79</v>
      </c>
      <c r="B81">
        <f t="shared" si="1"/>
        <v>1.3166666666666667</v>
      </c>
      <c r="C81">
        <v>790.51</v>
      </c>
      <c r="D81">
        <v>800.74</v>
      </c>
      <c r="E81">
        <v>805.94</v>
      </c>
      <c r="F81">
        <v>807.45</v>
      </c>
    </row>
    <row r="82" spans="1:6" x14ac:dyDescent="0.25">
      <c r="A82">
        <v>80</v>
      </c>
      <c r="B82">
        <f t="shared" si="1"/>
        <v>1.3333333333333333</v>
      </c>
      <c r="C82">
        <v>790.41</v>
      </c>
      <c r="D82">
        <v>800.6</v>
      </c>
      <c r="E82">
        <v>805.89</v>
      </c>
      <c r="F82">
        <v>807.34</v>
      </c>
    </row>
    <row r="83" spans="1:6" x14ac:dyDescent="0.25">
      <c r="A83">
        <v>81</v>
      </c>
      <c r="B83">
        <f t="shared" si="1"/>
        <v>1.35</v>
      </c>
      <c r="C83">
        <v>790.33</v>
      </c>
      <c r="D83">
        <v>800.44</v>
      </c>
      <c r="E83">
        <v>805.91</v>
      </c>
      <c r="F83">
        <v>807.27</v>
      </c>
    </row>
    <row r="84" spans="1:6" x14ac:dyDescent="0.25">
      <c r="A84">
        <v>82</v>
      </c>
      <c r="B84">
        <f t="shared" si="1"/>
        <v>1.3666666666666667</v>
      </c>
      <c r="C84">
        <v>790.22</v>
      </c>
      <c r="D84">
        <v>800.24</v>
      </c>
      <c r="E84">
        <v>805.76</v>
      </c>
      <c r="F84">
        <v>807.12</v>
      </c>
    </row>
    <row r="85" spans="1:6" x14ac:dyDescent="0.25">
      <c r="A85">
        <v>83</v>
      </c>
      <c r="B85">
        <f t="shared" si="1"/>
        <v>1.3833333333333333</v>
      </c>
      <c r="C85">
        <v>790.33</v>
      </c>
      <c r="D85">
        <v>800.26</v>
      </c>
      <c r="E85">
        <v>805.85</v>
      </c>
      <c r="F85">
        <v>807.21</v>
      </c>
    </row>
    <row r="86" spans="1:6" x14ac:dyDescent="0.25">
      <c r="A86">
        <v>84</v>
      </c>
      <c r="B86">
        <f t="shared" si="1"/>
        <v>1.4</v>
      </c>
      <c r="C86">
        <v>790.34</v>
      </c>
      <c r="D86">
        <v>800.05</v>
      </c>
      <c r="E86">
        <v>805.73</v>
      </c>
      <c r="F86">
        <v>807.23</v>
      </c>
    </row>
    <row r="87" spans="1:6" x14ac:dyDescent="0.25">
      <c r="A87">
        <v>85</v>
      </c>
      <c r="B87">
        <f t="shared" si="1"/>
        <v>1.4166666666666667</v>
      </c>
      <c r="C87">
        <v>790.27</v>
      </c>
      <c r="D87">
        <v>800.06</v>
      </c>
      <c r="E87">
        <v>805.67</v>
      </c>
      <c r="F87">
        <v>807.05</v>
      </c>
    </row>
    <row r="88" spans="1:6" x14ac:dyDescent="0.25">
      <c r="A88">
        <v>86</v>
      </c>
      <c r="B88">
        <f t="shared" si="1"/>
        <v>1.4333333333333333</v>
      </c>
      <c r="C88">
        <v>790.33</v>
      </c>
      <c r="D88">
        <v>800.02</v>
      </c>
      <c r="E88">
        <v>805.86</v>
      </c>
      <c r="F88">
        <v>807.15</v>
      </c>
    </row>
    <row r="89" spans="1:6" x14ac:dyDescent="0.25">
      <c r="A89">
        <v>87</v>
      </c>
      <c r="B89">
        <f t="shared" si="1"/>
        <v>1.45</v>
      </c>
      <c r="C89">
        <v>790.38</v>
      </c>
      <c r="D89">
        <v>799.92</v>
      </c>
      <c r="E89">
        <v>805.68</v>
      </c>
      <c r="F89">
        <v>807.06</v>
      </c>
    </row>
    <row r="90" spans="1:6" x14ac:dyDescent="0.25">
      <c r="A90">
        <v>88</v>
      </c>
      <c r="B90">
        <f t="shared" si="1"/>
        <v>1.4666666666666666</v>
      </c>
      <c r="C90">
        <v>790.29</v>
      </c>
      <c r="D90">
        <v>799.8</v>
      </c>
      <c r="E90">
        <v>805.67</v>
      </c>
      <c r="F90">
        <v>806.98</v>
      </c>
    </row>
    <row r="91" spans="1:6" x14ac:dyDescent="0.25">
      <c r="A91">
        <v>89</v>
      </c>
      <c r="B91">
        <f t="shared" si="1"/>
        <v>1.4833333333333334</v>
      </c>
      <c r="C91">
        <v>790.3</v>
      </c>
      <c r="D91">
        <v>799.74</v>
      </c>
      <c r="E91">
        <v>805.76</v>
      </c>
      <c r="F91">
        <v>807.03</v>
      </c>
    </row>
    <row r="92" spans="1:6" x14ac:dyDescent="0.25">
      <c r="A92">
        <v>90</v>
      </c>
      <c r="B92">
        <f t="shared" si="1"/>
        <v>1.5</v>
      </c>
      <c r="C92">
        <v>790.31</v>
      </c>
      <c r="D92">
        <v>799.7</v>
      </c>
      <c r="E92">
        <v>805.61</v>
      </c>
      <c r="F92">
        <v>806.89</v>
      </c>
    </row>
    <row r="93" spans="1:6" x14ac:dyDescent="0.25">
      <c r="A93">
        <v>91</v>
      </c>
      <c r="B93">
        <f t="shared" si="1"/>
        <v>1.5166666666666666</v>
      </c>
      <c r="C93">
        <v>790.3</v>
      </c>
      <c r="D93">
        <v>799.57</v>
      </c>
      <c r="E93">
        <v>805.55</v>
      </c>
      <c r="F93">
        <v>806.85</v>
      </c>
    </row>
    <row r="94" spans="1:6" x14ac:dyDescent="0.25">
      <c r="A94">
        <v>92</v>
      </c>
      <c r="B94">
        <f t="shared" si="1"/>
        <v>1.5333333333333334</v>
      </c>
      <c r="C94">
        <v>790.13</v>
      </c>
      <c r="D94">
        <v>799.35</v>
      </c>
      <c r="E94">
        <v>805.48</v>
      </c>
      <c r="F94">
        <v>806.64</v>
      </c>
    </row>
    <row r="95" spans="1:6" x14ac:dyDescent="0.25">
      <c r="A95">
        <v>93</v>
      </c>
      <c r="B95">
        <f t="shared" si="1"/>
        <v>1.55</v>
      </c>
      <c r="C95">
        <v>790.24</v>
      </c>
      <c r="D95">
        <v>799.31</v>
      </c>
      <c r="E95">
        <v>805.51</v>
      </c>
      <c r="F95">
        <v>806.76</v>
      </c>
    </row>
    <row r="96" spans="1:6" x14ac:dyDescent="0.25">
      <c r="A96">
        <v>94</v>
      </c>
      <c r="B96">
        <f t="shared" si="1"/>
        <v>1.5666666666666667</v>
      </c>
      <c r="C96">
        <v>790.21</v>
      </c>
      <c r="D96">
        <v>799.19</v>
      </c>
      <c r="E96">
        <v>805.46</v>
      </c>
      <c r="F96">
        <v>806.68</v>
      </c>
    </row>
    <row r="97" spans="1:6" x14ac:dyDescent="0.25">
      <c r="A97">
        <v>95</v>
      </c>
      <c r="B97">
        <f t="shared" si="1"/>
        <v>1.5833333333333333</v>
      </c>
      <c r="C97">
        <v>790.16</v>
      </c>
      <c r="D97">
        <v>799.11</v>
      </c>
      <c r="E97">
        <v>805.35</v>
      </c>
      <c r="F97">
        <v>806.6</v>
      </c>
    </row>
    <row r="98" spans="1:6" x14ac:dyDescent="0.25">
      <c r="A98">
        <v>96</v>
      </c>
      <c r="B98">
        <f t="shared" si="1"/>
        <v>1.6</v>
      </c>
      <c r="C98">
        <v>790.18</v>
      </c>
      <c r="D98">
        <v>798.91</v>
      </c>
      <c r="E98">
        <v>805.21</v>
      </c>
      <c r="F98">
        <v>806.51</v>
      </c>
    </row>
    <row r="99" spans="1:6" x14ac:dyDescent="0.25">
      <c r="A99">
        <v>97</v>
      </c>
      <c r="B99">
        <f t="shared" si="1"/>
        <v>1.6166666666666667</v>
      </c>
      <c r="C99">
        <v>790.14</v>
      </c>
      <c r="D99">
        <v>798.9</v>
      </c>
      <c r="E99">
        <v>805.28</v>
      </c>
      <c r="F99">
        <v>806.63</v>
      </c>
    </row>
    <row r="100" spans="1:6" x14ac:dyDescent="0.25">
      <c r="A100">
        <v>98</v>
      </c>
      <c r="B100">
        <f t="shared" si="1"/>
        <v>1.6333333333333333</v>
      </c>
      <c r="C100">
        <v>790.3</v>
      </c>
      <c r="D100">
        <v>798.8</v>
      </c>
      <c r="E100">
        <v>805.3</v>
      </c>
      <c r="F100">
        <v>806.5</v>
      </c>
    </row>
    <row r="101" spans="1:6" x14ac:dyDescent="0.25">
      <c r="A101">
        <v>99</v>
      </c>
      <c r="B101">
        <f t="shared" si="1"/>
        <v>1.65</v>
      </c>
      <c r="C101">
        <v>790.33</v>
      </c>
      <c r="D101">
        <v>798.7</v>
      </c>
      <c r="E101">
        <v>805.31</v>
      </c>
      <c r="F101">
        <v>806.53</v>
      </c>
    </row>
    <row r="102" spans="1:6" x14ac:dyDescent="0.25">
      <c r="A102">
        <v>100</v>
      </c>
      <c r="B102">
        <f t="shared" si="1"/>
        <v>1.6666666666666667</v>
      </c>
      <c r="C102">
        <v>790.28</v>
      </c>
      <c r="D102">
        <v>798.58</v>
      </c>
      <c r="E102">
        <v>805.25</v>
      </c>
      <c r="F102">
        <v>806.49</v>
      </c>
    </row>
    <row r="103" spans="1:6" x14ac:dyDescent="0.25">
      <c r="A103">
        <v>101</v>
      </c>
      <c r="B103">
        <f t="shared" si="1"/>
        <v>1.6833333333333333</v>
      </c>
      <c r="C103">
        <v>790.19</v>
      </c>
      <c r="D103">
        <v>798.47</v>
      </c>
      <c r="E103">
        <v>805.18</v>
      </c>
      <c r="F103">
        <v>806.45</v>
      </c>
    </row>
    <row r="104" spans="1:6" x14ac:dyDescent="0.25">
      <c r="A104">
        <v>102</v>
      </c>
      <c r="B104">
        <f t="shared" si="1"/>
        <v>1.7</v>
      </c>
      <c r="C104">
        <v>790.31</v>
      </c>
      <c r="D104">
        <v>798.43</v>
      </c>
      <c r="E104">
        <v>805.17</v>
      </c>
      <c r="F104">
        <v>806.58</v>
      </c>
    </row>
    <row r="105" spans="1:6" x14ac:dyDescent="0.25">
      <c r="A105">
        <v>103</v>
      </c>
      <c r="B105">
        <f t="shared" si="1"/>
        <v>1.7166666666666666</v>
      </c>
      <c r="C105">
        <v>790.13</v>
      </c>
      <c r="D105">
        <v>798.18</v>
      </c>
      <c r="E105">
        <v>804.96</v>
      </c>
      <c r="F105">
        <v>806.38</v>
      </c>
    </row>
    <row r="106" spans="1:6" x14ac:dyDescent="0.25">
      <c r="A106">
        <v>104</v>
      </c>
      <c r="B106">
        <f t="shared" si="1"/>
        <v>1.7333333333333334</v>
      </c>
      <c r="C106">
        <v>790.23</v>
      </c>
      <c r="D106">
        <v>798.17</v>
      </c>
      <c r="E106">
        <v>805.02</v>
      </c>
      <c r="F106">
        <v>806.4</v>
      </c>
    </row>
    <row r="107" spans="1:6" x14ac:dyDescent="0.25">
      <c r="A107">
        <v>105</v>
      </c>
      <c r="B107">
        <f t="shared" si="1"/>
        <v>1.75</v>
      </c>
      <c r="C107">
        <v>790.34</v>
      </c>
      <c r="D107">
        <v>798.09</v>
      </c>
      <c r="E107">
        <v>805.11</v>
      </c>
      <c r="F107">
        <v>806.36</v>
      </c>
    </row>
    <row r="108" spans="1:6" x14ac:dyDescent="0.25">
      <c r="A108">
        <v>106</v>
      </c>
      <c r="B108">
        <f t="shared" si="1"/>
        <v>1.7666666666666666</v>
      </c>
      <c r="C108">
        <v>790.46</v>
      </c>
      <c r="D108">
        <v>798.14</v>
      </c>
      <c r="E108">
        <v>805.12</v>
      </c>
      <c r="F108">
        <v>806.33</v>
      </c>
    </row>
    <row r="109" spans="1:6" x14ac:dyDescent="0.25">
      <c r="A109">
        <v>107</v>
      </c>
      <c r="B109">
        <f t="shared" si="1"/>
        <v>1.7833333333333334</v>
      </c>
      <c r="C109">
        <v>790.2</v>
      </c>
      <c r="D109">
        <v>797.73</v>
      </c>
      <c r="E109">
        <v>805.1</v>
      </c>
      <c r="F109">
        <v>806.18</v>
      </c>
    </row>
    <row r="110" spans="1:6" x14ac:dyDescent="0.25">
      <c r="A110">
        <v>108</v>
      </c>
      <c r="B110">
        <f t="shared" si="1"/>
        <v>1.8</v>
      </c>
      <c r="C110">
        <v>790.31</v>
      </c>
      <c r="D110">
        <v>797.76</v>
      </c>
      <c r="E110">
        <v>805.05</v>
      </c>
      <c r="F110">
        <v>806.28</v>
      </c>
    </row>
    <row r="111" spans="1:6" x14ac:dyDescent="0.25">
      <c r="A111">
        <v>109</v>
      </c>
      <c r="B111">
        <f t="shared" si="1"/>
        <v>1.8166666666666667</v>
      </c>
      <c r="C111">
        <v>790.39</v>
      </c>
      <c r="D111">
        <v>797.73</v>
      </c>
      <c r="E111">
        <v>805.15</v>
      </c>
      <c r="F111">
        <v>806.37</v>
      </c>
    </row>
    <row r="112" spans="1:6" x14ac:dyDescent="0.25">
      <c r="A112">
        <v>110</v>
      </c>
      <c r="B112">
        <f t="shared" si="1"/>
        <v>1.8333333333333333</v>
      </c>
      <c r="C112">
        <v>790.38</v>
      </c>
      <c r="D112">
        <v>797.53</v>
      </c>
      <c r="E112">
        <v>804.99</v>
      </c>
      <c r="F112">
        <v>806.22</v>
      </c>
    </row>
    <row r="113" spans="1:6" x14ac:dyDescent="0.25">
      <c r="A113">
        <v>111</v>
      </c>
      <c r="B113">
        <f t="shared" si="1"/>
        <v>1.85</v>
      </c>
      <c r="C113">
        <v>790.43</v>
      </c>
      <c r="D113">
        <v>797.57</v>
      </c>
      <c r="E113">
        <v>805.07</v>
      </c>
      <c r="F113">
        <v>806.18</v>
      </c>
    </row>
    <row r="114" spans="1:6" x14ac:dyDescent="0.25">
      <c r="A114">
        <v>112</v>
      </c>
      <c r="B114">
        <f t="shared" si="1"/>
        <v>1.8666666666666667</v>
      </c>
      <c r="C114">
        <v>790.37</v>
      </c>
      <c r="D114">
        <v>797.55</v>
      </c>
      <c r="E114">
        <v>804.93</v>
      </c>
      <c r="F114">
        <v>806.12</v>
      </c>
    </row>
    <row r="115" spans="1:6" x14ac:dyDescent="0.25">
      <c r="A115">
        <v>113</v>
      </c>
      <c r="B115">
        <f t="shared" si="1"/>
        <v>1.8833333333333333</v>
      </c>
      <c r="C115">
        <v>790.4</v>
      </c>
      <c r="D115">
        <v>797.3</v>
      </c>
      <c r="E115">
        <v>804.91</v>
      </c>
      <c r="F115">
        <v>806.24</v>
      </c>
    </row>
    <row r="116" spans="1:6" x14ac:dyDescent="0.25">
      <c r="A116">
        <v>114</v>
      </c>
      <c r="B116">
        <f t="shared" si="1"/>
        <v>1.9</v>
      </c>
      <c r="C116">
        <v>790.51</v>
      </c>
      <c r="D116">
        <v>797.23</v>
      </c>
      <c r="E116">
        <v>804.97</v>
      </c>
      <c r="F116">
        <v>806.07</v>
      </c>
    </row>
    <row r="117" spans="1:6" x14ac:dyDescent="0.25">
      <c r="A117">
        <v>115</v>
      </c>
      <c r="B117">
        <f t="shared" si="1"/>
        <v>1.9166666666666667</v>
      </c>
      <c r="C117">
        <v>790.4</v>
      </c>
      <c r="D117">
        <v>797.09</v>
      </c>
      <c r="E117">
        <v>804.88</v>
      </c>
      <c r="F117">
        <v>806.1</v>
      </c>
    </row>
    <row r="118" spans="1:6" x14ac:dyDescent="0.25">
      <c r="A118">
        <v>116</v>
      </c>
      <c r="B118">
        <f t="shared" si="1"/>
        <v>1.9333333333333333</v>
      </c>
      <c r="C118">
        <v>790.48</v>
      </c>
      <c r="D118">
        <v>797.07</v>
      </c>
      <c r="E118">
        <v>804.92</v>
      </c>
      <c r="F118">
        <v>806.13</v>
      </c>
    </row>
    <row r="119" spans="1:6" x14ac:dyDescent="0.25">
      <c r="A119">
        <v>117</v>
      </c>
      <c r="B119">
        <f t="shared" si="1"/>
        <v>1.95</v>
      </c>
      <c r="C119">
        <v>790.59</v>
      </c>
      <c r="D119">
        <v>797.12</v>
      </c>
      <c r="E119">
        <v>804.9</v>
      </c>
      <c r="F119">
        <v>806.03</v>
      </c>
    </row>
    <row r="120" spans="1:6" x14ac:dyDescent="0.25">
      <c r="A120">
        <v>118</v>
      </c>
      <c r="B120">
        <f t="shared" si="1"/>
        <v>1.9666666666666666</v>
      </c>
      <c r="C120">
        <v>790.61</v>
      </c>
      <c r="D120">
        <v>796.95</v>
      </c>
      <c r="E120">
        <v>804.85</v>
      </c>
      <c r="F120">
        <v>806.16</v>
      </c>
    </row>
    <row r="121" spans="1:6" x14ac:dyDescent="0.25">
      <c r="A121">
        <v>119</v>
      </c>
      <c r="B121">
        <f t="shared" si="1"/>
        <v>1.9833333333333334</v>
      </c>
      <c r="C121">
        <v>790.55</v>
      </c>
      <c r="D121">
        <v>796.88</v>
      </c>
      <c r="E121">
        <v>804.8</v>
      </c>
      <c r="F121">
        <v>805.93</v>
      </c>
    </row>
    <row r="122" spans="1:6" x14ac:dyDescent="0.25">
      <c r="A122">
        <v>120</v>
      </c>
      <c r="B122">
        <f t="shared" si="1"/>
        <v>2</v>
      </c>
      <c r="C122">
        <v>790.56</v>
      </c>
      <c r="D122">
        <v>796.71</v>
      </c>
      <c r="E122">
        <v>804.74</v>
      </c>
      <c r="F122">
        <v>805.98</v>
      </c>
    </row>
    <row r="123" spans="1:6" x14ac:dyDescent="0.25">
      <c r="A123">
        <v>121</v>
      </c>
      <c r="B123">
        <f t="shared" si="1"/>
        <v>2.0166666666666666</v>
      </c>
      <c r="C123">
        <v>790.58</v>
      </c>
      <c r="D123">
        <v>796.69</v>
      </c>
      <c r="E123">
        <v>804.76</v>
      </c>
      <c r="F123">
        <v>806.03</v>
      </c>
    </row>
    <row r="124" spans="1:6" x14ac:dyDescent="0.25">
      <c r="A124">
        <v>122</v>
      </c>
      <c r="B124">
        <f t="shared" si="1"/>
        <v>2.0333333333333332</v>
      </c>
      <c r="C124">
        <v>790.47</v>
      </c>
      <c r="D124">
        <v>796.58</v>
      </c>
      <c r="E124">
        <v>804.66</v>
      </c>
      <c r="F124">
        <v>805.93</v>
      </c>
    </row>
    <row r="125" spans="1:6" x14ac:dyDescent="0.25">
      <c r="A125">
        <v>123</v>
      </c>
      <c r="B125">
        <f t="shared" si="1"/>
        <v>2.0499999999999998</v>
      </c>
      <c r="C125">
        <v>790.62</v>
      </c>
      <c r="D125">
        <v>796.61</v>
      </c>
      <c r="E125">
        <v>804.62</v>
      </c>
      <c r="F125">
        <v>806.07</v>
      </c>
    </row>
    <row r="126" spans="1:6" x14ac:dyDescent="0.25">
      <c r="A126">
        <v>124</v>
      </c>
      <c r="B126">
        <f t="shared" si="1"/>
        <v>2.0666666666666669</v>
      </c>
      <c r="C126">
        <v>790.73</v>
      </c>
      <c r="D126">
        <v>796.6</v>
      </c>
      <c r="E126">
        <v>804.6</v>
      </c>
      <c r="F126">
        <v>806.07</v>
      </c>
    </row>
    <row r="127" spans="1:6" x14ac:dyDescent="0.25">
      <c r="A127">
        <v>125</v>
      </c>
      <c r="B127">
        <f t="shared" si="1"/>
        <v>2.0833333333333335</v>
      </c>
      <c r="C127">
        <v>790.69</v>
      </c>
      <c r="D127">
        <v>796.22</v>
      </c>
      <c r="E127">
        <v>804.5</v>
      </c>
      <c r="F127">
        <v>805.97</v>
      </c>
    </row>
    <row r="128" spans="1:6" x14ac:dyDescent="0.25">
      <c r="A128">
        <v>126</v>
      </c>
      <c r="B128">
        <f t="shared" si="1"/>
        <v>2.1</v>
      </c>
      <c r="C128">
        <v>790.72</v>
      </c>
      <c r="D128">
        <v>796.25</v>
      </c>
      <c r="E128">
        <v>804.37</v>
      </c>
      <c r="F128">
        <v>805.8</v>
      </c>
    </row>
    <row r="129" spans="1:6" x14ac:dyDescent="0.25">
      <c r="A129">
        <v>127</v>
      </c>
      <c r="B129">
        <f t="shared" si="1"/>
        <v>2.1166666666666667</v>
      </c>
      <c r="C129">
        <v>790.81</v>
      </c>
      <c r="D129">
        <v>796.22</v>
      </c>
      <c r="E129">
        <v>804.47</v>
      </c>
      <c r="F129">
        <v>805.94</v>
      </c>
    </row>
    <row r="130" spans="1:6" x14ac:dyDescent="0.25">
      <c r="A130">
        <v>128</v>
      </c>
      <c r="B130">
        <f t="shared" si="1"/>
        <v>2.1333333333333333</v>
      </c>
      <c r="C130">
        <v>790.78</v>
      </c>
      <c r="D130">
        <v>796.23</v>
      </c>
      <c r="E130">
        <v>804.45</v>
      </c>
      <c r="F130">
        <v>805.95</v>
      </c>
    </row>
    <row r="131" spans="1:6" x14ac:dyDescent="0.25">
      <c r="A131">
        <v>129</v>
      </c>
      <c r="B131">
        <f t="shared" ref="B131:B193" si="2">A131/60</f>
        <v>2.15</v>
      </c>
      <c r="C131">
        <v>790.96</v>
      </c>
      <c r="D131">
        <v>796.17</v>
      </c>
      <c r="E131">
        <v>804.4</v>
      </c>
      <c r="F131">
        <v>805.92</v>
      </c>
    </row>
    <row r="132" spans="1:6" x14ac:dyDescent="0.25">
      <c r="A132">
        <v>130</v>
      </c>
      <c r="B132">
        <f t="shared" si="2"/>
        <v>2.1666666666666665</v>
      </c>
      <c r="C132">
        <v>790.85</v>
      </c>
      <c r="D132">
        <v>796.04</v>
      </c>
      <c r="E132">
        <v>804.28</v>
      </c>
      <c r="F132">
        <v>805.82</v>
      </c>
    </row>
    <row r="133" spans="1:6" x14ac:dyDescent="0.25">
      <c r="A133">
        <v>131</v>
      </c>
      <c r="B133">
        <f t="shared" si="2"/>
        <v>2.1833333333333331</v>
      </c>
      <c r="C133">
        <v>790.77</v>
      </c>
      <c r="D133">
        <v>796</v>
      </c>
      <c r="E133">
        <v>804.26</v>
      </c>
      <c r="F133">
        <v>805.91</v>
      </c>
    </row>
    <row r="134" spans="1:6" x14ac:dyDescent="0.25">
      <c r="A134">
        <v>132</v>
      </c>
      <c r="B134">
        <f t="shared" si="2"/>
        <v>2.2000000000000002</v>
      </c>
      <c r="C134">
        <v>790.93</v>
      </c>
      <c r="D134">
        <v>795.9</v>
      </c>
      <c r="E134">
        <v>804.25</v>
      </c>
      <c r="F134">
        <v>805.96</v>
      </c>
    </row>
    <row r="135" spans="1:6" x14ac:dyDescent="0.25">
      <c r="A135">
        <v>133</v>
      </c>
      <c r="B135">
        <f t="shared" si="2"/>
        <v>2.2166666666666668</v>
      </c>
      <c r="C135">
        <v>791</v>
      </c>
      <c r="D135">
        <v>795.71</v>
      </c>
      <c r="E135">
        <v>804.22</v>
      </c>
      <c r="F135">
        <v>805.95</v>
      </c>
    </row>
    <row r="136" spans="1:6" x14ac:dyDescent="0.25">
      <c r="A136">
        <v>134</v>
      </c>
      <c r="B136">
        <f t="shared" si="2"/>
        <v>2.2333333333333334</v>
      </c>
      <c r="C136">
        <v>790.94</v>
      </c>
      <c r="D136">
        <v>795.73</v>
      </c>
      <c r="E136">
        <v>804.06</v>
      </c>
      <c r="F136">
        <v>805.77</v>
      </c>
    </row>
    <row r="137" spans="1:6" x14ac:dyDescent="0.25">
      <c r="A137">
        <v>135</v>
      </c>
      <c r="B137">
        <f t="shared" si="2"/>
        <v>2.25</v>
      </c>
      <c r="C137">
        <v>790.94</v>
      </c>
      <c r="D137">
        <v>795.66</v>
      </c>
      <c r="E137">
        <v>804.17</v>
      </c>
      <c r="F137">
        <v>805.95</v>
      </c>
    </row>
    <row r="138" spans="1:6" x14ac:dyDescent="0.25">
      <c r="A138">
        <v>136</v>
      </c>
      <c r="B138">
        <f t="shared" si="2"/>
        <v>2.2666666666666666</v>
      </c>
      <c r="C138">
        <v>790.98</v>
      </c>
      <c r="D138">
        <v>795.61</v>
      </c>
      <c r="E138">
        <v>804.11</v>
      </c>
      <c r="F138">
        <v>805.85</v>
      </c>
    </row>
    <row r="139" spans="1:6" x14ac:dyDescent="0.25">
      <c r="A139">
        <v>137</v>
      </c>
      <c r="B139">
        <f t="shared" si="2"/>
        <v>2.2833333333333332</v>
      </c>
      <c r="C139">
        <v>791.11</v>
      </c>
      <c r="D139">
        <v>795.69</v>
      </c>
      <c r="E139">
        <v>804.13</v>
      </c>
      <c r="F139">
        <v>805.77</v>
      </c>
    </row>
    <row r="140" spans="1:6" x14ac:dyDescent="0.25">
      <c r="A140">
        <v>138</v>
      </c>
      <c r="B140">
        <f t="shared" si="2"/>
        <v>2.2999999999999998</v>
      </c>
      <c r="C140">
        <v>791.05</v>
      </c>
      <c r="D140">
        <v>795.52</v>
      </c>
      <c r="E140">
        <v>803.99</v>
      </c>
      <c r="F140">
        <v>805.8</v>
      </c>
    </row>
    <row r="141" spans="1:6" x14ac:dyDescent="0.25">
      <c r="A141">
        <v>139</v>
      </c>
      <c r="B141">
        <f t="shared" si="2"/>
        <v>2.3166666666666669</v>
      </c>
      <c r="C141">
        <v>791.24</v>
      </c>
      <c r="D141">
        <v>795.54</v>
      </c>
      <c r="E141">
        <v>804.13</v>
      </c>
      <c r="F141">
        <v>805.89</v>
      </c>
    </row>
    <row r="142" spans="1:6" x14ac:dyDescent="0.25">
      <c r="A142">
        <v>140</v>
      </c>
      <c r="B142">
        <f t="shared" si="2"/>
        <v>2.3333333333333335</v>
      </c>
      <c r="C142">
        <v>791.3</v>
      </c>
      <c r="D142">
        <v>795.43</v>
      </c>
      <c r="E142">
        <v>803.98</v>
      </c>
      <c r="F142">
        <v>805.86</v>
      </c>
    </row>
    <row r="143" spans="1:6" x14ac:dyDescent="0.25">
      <c r="A143">
        <v>141</v>
      </c>
      <c r="B143">
        <f t="shared" si="2"/>
        <v>2.35</v>
      </c>
      <c r="C143">
        <v>791.24</v>
      </c>
      <c r="D143">
        <v>795.46</v>
      </c>
      <c r="E143">
        <v>804.01</v>
      </c>
      <c r="F143">
        <v>805.74</v>
      </c>
    </row>
    <row r="144" spans="1:6" x14ac:dyDescent="0.25">
      <c r="A144">
        <v>142</v>
      </c>
      <c r="B144">
        <f t="shared" si="2"/>
        <v>2.3666666666666667</v>
      </c>
      <c r="C144">
        <v>791.23</v>
      </c>
      <c r="D144">
        <v>795.35</v>
      </c>
      <c r="E144">
        <v>803.77</v>
      </c>
      <c r="F144">
        <v>805.79</v>
      </c>
    </row>
    <row r="145" spans="1:6" x14ac:dyDescent="0.25">
      <c r="A145">
        <v>143</v>
      </c>
      <c r="B145">
        <f t="shared" si="2"/>
        <v>2.3833333333333333</v>
      </c>
      <c r="C145">
        <v>791.33</v>
      </c>
      <c r="D145">
        <v>795.31</v>
      </c>
      <c r="E145">
        <v>803.83</v>
      </c>
      <c r="F145">
        <v>805.85</v>
      </c>
    </row>
    <row r="146" spans="1:6" x14ac:dyDescent="0.25">
      <c r="A146">
        <v>144</v>
      </c>
      <c r="B146">
        <f t="shared" si="2"/>
        <v>2.4</v>
      </c>
      <c r="C146">
        <v>791.29</v>
      </c>
      <c r="D146">
        <v>795.31</v>
      </c>
      <c r="E146">
        <v>803.84</v>
      </c>
      <c r="F146">
        <v>805.81</v>
      </c>
    </row>
    <row r="147" spans="1:6" x14ac:dyDescent="0.25">
      <c r="A147">
        <v>145</v>
      </c>
      <c r="B147">
        <f t="shared" si="2"/>
        <v>2.4166666666666665</v>
      </c>
      <c r="C147">
        <v>791.38</v>
      </c>
      <c r="D147">
        <v>795.18</v>
      </c>
      <c r="E147">
        <v>803.7</v>
      </c>
      <c r="F147">
        <v>805.81</v>
      </c>
    </row>
    <row r="148" spans="1:6" x14ac:dyDescent="0.25">
      <c r="A148">
        <v>146</v>
      </c>
      <c r="B148">
        <f t="shared" si="2"/>
        <v>2.4333333333333331</v>
      </c>
      <c r="C148">
        <v>791.36</v>
      </c>
      <c r="D148">
        <v>795.22</v>
      </c>
      <c r="E148">
        <v>803.68</v>
      </c>
      <c r="F148">
        <v>805.87</v>
      </c>
    </row>
    <row r="149" spans="1:6" x14ac:dyDescent="0.25">
      <c r="A149">
        <v>147</v>
      </c>
      <c r="B149">
        <f t="shared" si="2"/>
        <v>2.4500000000000002</v>
      </c>
      <c r="C149">
        <v>791.39</v>
      </c>
      <c r="D149">
        <v>795.01</v>
      </c>
      <c r="E149">
        <v>803.51</v>
      </c>
      <c r="F149">
        <v>805.63</v>
      </c>
    </row>
    <row r="150" spans="1:6" x14ac:dyDescent="0.25">
      <c r="A150">
        <v>148</v>
      </c>
      <c r="B150">
        <f t="shared" si="2"/>
        <v>2.4666666666666668</v>
      </c>
      <c r="C150">
        <v>791.44</v>
      </c>
      <c r="D150">
        <v>795.06</v>
      </c>
      <c r="E150">
        <v>803.42</v>
      </c>
      <c r="F150">
        <v>805.8</v>
      </c>
    </row>
    <row r="151" spans="1:6" x14ac:dyDescent="0.25">
      <c r="A151">
        <v>149</v>
      </c>
      <c r="B151">
        <f t="shared" si="2"/>
        <v>2.4833333333333334</v>
      </c>
      <c r="C151">
        <v>791.46</v>
      </c>
      <c r="D151">
        <v>795.01</v>
      </c>
      <c r="E151">
        <v>803.41</v>
      </c>
      <c r="F151">
        <v>805.77</v>
      </c>
    </row>
    <row r="152" spans="1:6" x14ac:dyDescent="0.25">
      <c r="A152">
        <v>150</v>
      </c>
      <c r="B152">
        <f t="shared" si="2"/>
        <v>2.5</v>
      </c>
      <c r="C152">
        <v>791.45</v>
      </c>
      <c r="D152">
        <v>795.03</v>
      </c>
      <c r="E152">
        <v>803.35</v>
      </c>
      <c r="F152">
        <v>805.68</v>
      </c>
    </row>
    <row r="153" spans="1:6" x14ac:dyDescent="0.25">
      <c r="A153">
        <v>151</v>
      </c>
      <c r="B153">
        <f t="shared" si="2"/>
        <v>2.5166666666666666</v>
      </c>
      <c r="C153">
        <v>791.58</v>
      </c>
      <c r="D153">
        <v>794.95</v>
      </c>
      <c r="E153">
        <v>803.27</v>
      </c>
      <c r="F153">
        <v>805.83</v>
      </c>
    </row>
    <row r="154" spans="1:6" x14ac:dyDescent="0.25">
      <c r="A154">
        <v>152</v>
      </c>
      <c r="B154">
        <f t="shared" si="2"/>
        <v>2.5333333333333332</v>
      </c>
      <c r="C154">
        <v>791.72</v>
      </c>
      <c r="D154">
        <v>794.99</v>
      </c>
      <c r="E154">
        <v>803.36</v>
      </c>
      <c r="F154">
        <v>805.81</v>
      </c>
    </row>
    <row r="155" spans="1:6" x14ac:dyDescent="0.25">
      <c r="A155">
        <v>153</v>
      </c>
      <c r="B155">
        <f t="shared" si="2"/>
        <v>2.5499999999999998</v>
      </c>
      <c r="C155">
        <v>791.66</v>
      </c>
      <c r="D155">
        <v>794.75</v>
      </c>
      <c r="E155">
        <v>803.32</v>
      </c>
      <c r="F155">
        <v>805.7</v>
      </c>
    </row>
    <row r="156" spans="1:6" x14ac:dyDescent="0.25">
      <c r="A156">
        <v>154</v>
      </c>
      <c r="B156">
        <f t="shared" si="2"/>
        <v>2.5666666666666669</v>
      </c>
      <c r="C156">
        <v>791.64</v>
      </c>
      <c r="D156">
        <v>794.98</v>
      </c>
      <c r="E156">
        <v>803.29</v>
      </c>
      <c r="F156">
        <v>805.8</v>
      </c>
    </row>
    <row r="157" spans="1:6" x14ac:dyDescent="0.25">
      <c r="A157">
        <v>155</v>
      </c>
      <c r="B157">
        <f t="shared" si="2"/>
        <v>2.5833333333333335</v>
      </c>
      <c r="C157">
        <v>791.75</v>
      </c>
      <c r="D157">
        <v>794.76</v>
      </c>
      <c r="E157">
        <v>803.23</v>
      </c>
      <c r="F157">
        <v>805.76</v>
      </c>
    </row>
    <row r="158" spans="1:6" x14ac:dyDescent="0.25">
      <c r="A158">
        <v>156</v>
      </c>
      <c r="B158">
        <f t="shared" si="2"/>
        <v>2.6</v>
      </c>
      <c r="C158">
        <v>791.66</v>
      </c>
      <c r="D158">
        <v>794.7</v>
      </c>
      <c r="E158">
        <v>803.11</v>
      </c>
      <c r="F158">
        <v>805.59</v>
      </c>
    </row>
    <row r="159" spans="1:6" x14ac:dyDescent="0.25">
      <c r="A159">
        <v>157</v>
      </c>
      <c r="B159">
        <f t="shared" si="2"/>
        <v>2.6166666666666667</v>
      </c>
      <c r="C159">
        <v>791.77</v>
      </c>
      <c r="D159">
        <v>794.72</v>
      </c>
      <c r="E159">
        <v>803.16</v>
      </c>
      <c r="F159">
        <v>805.71</v>
      </c>
    </row>
    <row r="160" spans="1:6" x14ac:dyDescent="0.25">
      <c r="A160">
        <v>158</v>
      </c>
      <c r="B160">
        <f t="shared" si="2"/>
        <v>2.6333333333333333</v>
      </c>
      <c r="C160">
        <v>791.65</v>
      </c>
      <c r="D160">
        <v>794.66</v>
      </c>
      <c r="E160">
        <v>803.04</v>
      </c>
      <c r="F160">
        <v>805.59</v>
      </c>
    </row>
    <row r="161" spans="1:6" x14ac:dyDescent="0.25">
      <c r="A161">
        <v>159</v>
      </c>
      <c r="B161">
        <f t="shared" si="2"/>
        <v>2.65</v>
      </c>
      <c r="C161">
        <v>791.82</v>
      </c>
      <c r="D161">
        <v>794.64</v>
      </c>
      <c r="E161">
        <v>803.07</v>
      </c>
      <c r="F161">
        <v>805.6</v>
      </c>
    </row>
    <row r="162" spans="1:6" x14ac:dyDescent="0.25">
      <c r="A162">
        <v>160</v>
      </c>
      <c r="B162">
        <f t="shared" si="2"/>
        <v>2.6666666666666665</v>
      </c>
      <c r="C162">
        <v>791.89</v>
      </c>
      <c r="D162">
        <v>794.53</v>
      </c>
      <c r="E162">
        <v>802.98</v>
      </c>
      <c r="F162">
        <v>805.75</v>
      </c>
    </row>
    <row r="163" spans="1:6" x14ac:dyDescent="0.25">
      <c r="A163">
        <v>161</v>
      </c>
      <c r="B163">
        <f t="shared" si="2"/>
        <v>2.6833333333333331</v>
      </c>
      <c r="C163">
        <v>791.91</v>
      </c>
      <c r="D163">
        <v>794.62</v>
      </c>
      <c r="E163">
        <v>802.95</v>
      </c>
      <c r="F163">
        <v>805.81</v>
      </c>
    </row>
    <row r="164" spans="1:6" x14ac:dyDescent="0.25">
      <c r="A164">
        <v>162</v>
      </c>
      <c r="B164">
        <f t="shared" si="2"/>
        <v>2.7</v>
      </c>
      <c r="C164">
        <v>791.98</v>
      </c>
      <c r="D164">
        <v>794.72</v>
      </c>
      <c r="E164">
        <v>802.96</v>
      </c>
      <c r="F164">
        <v>805.78</v>
      </c>
    </row>
    <row r="165" spans="1:6" x14ac:dyDescent="0.25">
      <c r="A165">
        <v>163</v>
      </c>
      <c r="B165">
        <f t="shared" si="2"/>
        <v>2.7166666666666668</v>
      </c>
      <c r="C165">
        <v>791.94</v>
      </c>
      <c r="D165">
        <v>794.47</v>
      </c>
      <c r="E165">
        <v>802.69</v>
      </c>
      <c r="F165">
        <v>805.7</v>
      </c>
    </row>
    <row r="166" spans="1:6" x14ac:dyDescent="0.25">
      <c r="A166">
        <v>164</v>
      </c>
      <c r="B166">
        <f t="shared" si="2"/>
        <v>2.7333333333333334</v>
      </c>
      <c r="C166">
        <v>792.04</v>
      </c>
      <c r="D166">
        <v>794.59</v>
      </c>
      <c r="E166">
        <v>802.91</v>
      </c>
      <c r="F166">
        <v>805.82</v>
      </c>
    </row>
    <row r="167" spans="1:6" x14ac:dyDescent="0.25">
      <c r="A167">
        <v>165</v>
      </c>
      <c r="B167">
        <f t="shared" si="2"/>
        <v>2.75</v>
      </c>
      <c r="C167">
        <v>792.1</v>
      </c>
      <c r="D167">
        <v>794.41</v>
      </c>
      <c r="E167">
        <v>802.54</v>
      </c>
      <c r="F167">
        <v>805.56</v>
      </c>
    </row>
    <row r="168" spans="1:6" x14ac:dyDescent="0.25">
      <c r="A168">
        <v>166</v>
      </c>
      <c r="B168">
        <f t="shared" si="2"/>
        <v>2.7666666666666666</v>
      </c>
      <c r="C168">
        <v>792.26</v>
      </c>
      <c r="D168">
        <v>794.6</v>
      </c>
      <c r="E168">
        <v>802.73</v>
      </c>
      <c r="F168">
        <v>805.75</v>
      </c>
    </row>
    <row r="169" spans="1:6" x14ac:dyDescent="0.25">
      <c r="A169">
        <v>167</v>
      </c>
      <c r="B169">
        <f t="shared" si="2"/>
        <v>2.7833333333333332</v>
      </c>
      <c r="C169">
        <v>792.09</v>
      </c>
      <c r="D169">
        <v>794.51</v>
      </c>
      <c r="E169">
        <v>802.6</v>
      </c>
      <c r="F169">
        <v>805.76</v>
      </c>
    </row>
    <row r="170" spans="1:6" x14ac:dyDescent="0.25">
      <c r="A170">
        <v>168</v>
      </c>
      <c r="B170">
        <f t="shared" si="2"/>
        <v>2.8</v>
      </c>
      <c r="C170">
        <v>792.11</v>
      </c>
      <c r="D170">
        <v>794.4</v>
      </c>
      <c r="E170">
        <v>802.65</v>
      </c>
      <c r="F170">
        <v>805.73</v>
      </c>
    </row>
    <row r="171" spans="1:6" x14ac:dyDescent="0.25">
      <c r="A171">
        <v>169</v>
      </c>
      <c r="B171">
        <f t="shared" si="2"/>
        <v>2.8166666666666669</v>
      </c>
      <c r="C171">
        <v>792.18</v>
      </c>
      <c r="D171">
        <v>794.33</v>
      </c>
      <c r="E171">
        <v>802.48</v>
      </c>
      <c r="F171">
        <v>805.65</v>
      </c>
    </row>
    <row r="172" spans="1:6" x14ac:dyDescent="0.25">
      <c r="A172">
        <v>170</v>
      </c>
      <c r="B172">
        <f t="shared" si="2"/>
        <v>2.8333333333333335</v>
      </c>
      <c r="C172">
        <v>792.23</v>
      </c>
      <c r="D172">
        <v>794.36</v>
      </c>
      <c r="E172">
        <v>802.49</v>
      </c>
      <c r="F172">
        <v>805.67</v>
      </c>
    </row>
    <row r="173" spans="1:6" x14ac:dyDescent="0.25">
      <c r="A173">
        <v>171</v>
      </c>
      <c r="B173">
        <f t="shared" si="2"/>
        <v>2.85</v>
      </c>
      <c r="C173">
        <v>792.34</v>
      </c>
      <c r="D173">
        <v>794.35</v>
      </c>
      <c r="E173">
        <v>802.51</v>
      </c>
      <c r="F173">
        <v>805.68</v>
      </c>
    </row>
    <row r="174" spans="1:6" x14ac:dyDescent="0.25">
      <c r="A174">
        <v>172</v>
      </c>
      <c r="B174">
        <f t="shared" si="2"/>
        <v>2.8666666666666667</v>
      </c>
      <c r="C174">
        <v>792.27</v>
      </c>
      <c r="D174">
        <v>794.16</v>
      </c>
      <c r="E174">
        <v>802.21</v>
      </c>
      <c r="F174">
        <v>805.48</v>
      </c>
    </row>
    <row r="175" spans="1:6" x14ac:dyDescent="0.25">
      <c r="A175">
        <v>173</v>
      </c>
      <c r="B175">
        <f t="shared" si="2"/>
        <v>2.8833333333333333</v>
      </c>
      <c r="C175">
        <v>792.35</v>
      </c>
      <c r="D175">
        <v>794.4</v>
      </c>
      <c r="E175">
        <v>802.41</v>
      </c>
      <c r="F175">
        <v>805.69</v>
      </c>
    </row>
    <row r="176" spans="1:6" x14ac:dyDescent="0.25">
      <c r="A176">
        <v>174</v>
      </c>
      <c r="B176">
        <f t="shared" si="2"/>
        <v>2.9</v>
      </c>
      <c r="C176">
        <v>792.31</v>
      </c>
      <c r="D176">
        <v>794.26</v>
      </c>
      <c r="E176">
        <v>802.29</v>
      </c>
      <c r="F176">
        <v>805.64</v>
      </c>
    </row>
    <row r="177" spans="1:6" x14ac:dyDescent="0.25">
      <c r="A177">
        <v>175</v>
      </c>
      <c r="B177">
        <f t="shared" si="2"/>
        <v>2.9166666666666665</v>
      </c>
      <c r="C177">
        <v>792.51</v>
      </c>
      <c r="D177">
        <v>794.45</v>
      </c>
      <c r="E177">
        <v>802.4</v>
      </c>
      <c r="F177">
        <v>805.71</v>
      </c>
    </row>
    <row r="178" spans="1:6" x14ac:dyDescent="0.25">
      <c r="A178">
        <v>176</v>
      </c>
      <c r="B178">
        <f t="shared" si="2"/>
        <v>2.9333333333333331</v>
      </c>
      <c r="C178">
        <v>792.49</v>
      </c>
      <c r="D178">
        <v>794.32</v>
      </c>
      <c r="E178">
        <v>802.38</v>
      </c>
      <c r="F178">
        <v>805.71</v>
      </c>
    </row>
    <row r="179" spans="1:6" x14ac:dyDescent="0.25">
      <c r="A179">
        <v>177</v>
      </c>
      <c r="B179">
        <f t="shared" si="2"/>
        <v>2.95</v>
      </c>
      <c r="C179">
        <v>792.59</v>
      </c>
      <c r="D179">
        <v>794.28</v>
      </c>
      <c r="E179">
        <v>802.33</v>
      </c>
      <c r="F179">
        <v>805.58</v>
      </c>
    </row>
    <row r="180" spans="1:6" x14ac:dyDescent="0.25">
      <c r="A180">
        <v>178</v>
      </c>
      <c r="B180">
        <f t="shared" si="2"/>
        <v>2.9666666666666668</v>
      </c>
      <c r="C180">
        <v>792.53</v>
      </c>
      <c r="D180">
        <v>794.14</v>
      </c>
      <c r="E180">
        <v>802.07</v>
      </c>
      <c r="F180">
        <v>805.44</v>
      </c>
    </row>
    <row r="181" spans="1:6" x14ac:dyDescent="0.25">
      <c r="A181">
        <v>179</v>
      </c>
      <c r="B181">
        <f t="shared" si="2"/>
        <v>2.9833333333333334</v>
      </c>
      <c r="C181">
        <v>792.61</v>
      </c>
      <c r="D181">
        <v>794.35</v>
      </c>
      <c r="E181">
        <v>802.1</v>
      </c>
      <c r="F181">
        <v>805.6</v>
      </c>
    </row>
    <row r="182" spans="1:6" x14ac:dyDescent="0.25">
      <c r="A182">
        <v>180</v>
      </c>
      <c r="B182">
        <f t="shared" si="2"/>
        <v>3</v>
      </c>
      <c r="C182">
        <v>792.69</v>
      </c>
      <c r="D182">
        <v>794.31</v>
      </c>
      <c r="E182">
        <v>802.19</v>
      </c>
      <c r="F182">
        <v>805.57</v>
      </c>
    </row>
    <row r="183" spans="1:6" x14ac:dyDescent="0.25">
      <c r="A183">
        <v>181</v>
      </c>
      <c r="B183">
        <f t="shared" si="2"/>
        <v>3.0166666666666666</v>
      </c>
      <c r="C183">
        <v>792.63</v>
      </c>
      <c r="D183">
        <v>794.28</v>
      </c>
      <c r="E183">
        <v>801.95</v>
      </c>
      <c r="F183">
        <v>805.5</v>
      </c>
    </row>
    <row r="184" spans="1:6" x14ac:dyDescent="0.25">
      <c r="A184">
        <v>182</v>
      </c>
      <c r="B184">
        <f t="shared" si="2"/>
        <v>3.0333333333333332</v>
      </c>
      <c r="C184">
        <v>792.76</v>
      </c>
      <c r="D184">
        <v>794.16</v>
      </c>
      <c r="E184">
        <v>801.93</v>
      </c>
      <c r="F184">
        <v>805.48</v>
      </c>
    </row>
    <row r="185" spans="1:6" x14ac:dyDescent="0.25">
      <c r="A185">
        <v>183</v>
      </c>
      <c r="B185">
        <f t="shared" si="2"/>
        <v>3.05</v>
      </c>
      <c r="C185">
        <v>792.77</v>
      </c>
      <c r="D185">
        <v>794.37</v>
      </c>
      <c r="E185">
        <v>801.88</v>
      </c>
      <c r="F185">
        <v>805.56</v>
      </c>
    </row>
    <row r="186" spans="1:6" x14ac:dyDescent="0.25">
      <c r="A186">
        <v>184</v>
      </c>
      <c r="B186">
        <f t="shared" si="2"/>
        <v>3.0666666666666669</v>
      </c>
      <c r="C186">
        <v>792.86</v>
      </c>
      <c r="D186">
        <v>794.29</v>
      </c>
      <c r="E186">
        <v>801.93</v>
      </c>
      <c r="F186">
        <v>805.63</v>
      </c>
    </row>
    <row r="187" spans="1:6" x14ac:dyDescent="0.25">
      <c r="A187">
        <v>185</v>
      </c>
      <c r="B187">
        <f t="shared" si="2"/>
        <v>3.0833333333333335</v>
      </c>
      <c r="C187">
        <v>792.83</v>
      </c>
      <c r="D187">
        <v>794.3</v>
      </c>
      <c r="E187">
        <v>801.95</v>
      </c>
      <c r="F187">
        <v>805.61</v>
      </c>
    </row>
    <row r="188" spans="1:6" x14ac:dyDescent="0.25">
      <c r="A188">
        <v>186</v>
      </c>
      <c r="B188">
        <f t="shared" si="2"/>
        <v>3.1</v>
      </c>
      <c r="C188">
        <v>792.94</v>
      </c>
      <c r="D188">
        <v>794.2</v>
      </c>
      <c r="E188">
        <v>801.73</v>
      </c>
      <c r="F188">
        <v>805.5</v>
      </c>
    </row>
    <row r="189" spans="1:6" x14ac:dyDescent="0.25">
      <c r="A189">
        <v>187</v>
      </c>
      <c r="B189">
        <f t="shared" si="2"/>
        <v>3.1166666666666667</v>
      </c>
      <c r="C189">
        <v>792.94</v>
      </c>
      <c r="D189">
        <v>794.28</v>
      </c>
      <c r="E189">
        <v>801.79</v>
      </c>
      <c r="F189">
        <v>805.48</v>
      </c>
    </row>
    <row r="190" spans="1:6" x14ac:dyDescent="0.25">
      <c r="A190">
        <v>188</v>
      </c>
      <c r="B190">
        <f t="shared" si="2"/>
        <v>3.1333333333333333</v>
      </c>
      <c r="C190">
        <v>793.02</v>
      </c>
      <c r="D190">
        <v>794.28</v>
      </c>
      <c r="E190">
        <v>801.92</v>
      </c>
      <c r="F190">
        <v>805.46</v>
      </c>
    </row>
    <row r="191" spans="1:6" x14ac:dyDescent="0.25">
      <c r="A191">
        <v>189</v>
      </c>
      <c r="B191">
        <f t="shared" si="2"/>
        <v>3.15</v>
      </c>
      <c r="C191">
        <v>793.01</v>
      </c>
      <c r="D191">
        <v>794.07</v>
      </c>
      <c r="E191">
        <v>801.74</v>
      </c>
      <c r="F191">
        <v>805.35</v>
      </c>
    </row>
    <row r="192" spans="1:6" x14ac:dyDescent="0.25">
      <c r="A192">
        <v>190</v>
      </c>
      <c r="B192">
        <f t="shared" si="2"/>
        <v>3.1666666666666665</v>
      </c>
      <c r="C192">
        <v>793</v>
      </c>
      <c r="D192">
        <v>794.25</v>
      </c>
      <c r="E192">
        <v>801.84</v>
      </c>
      <c r="F192">
        <v>805.4</v>
      </c>
    </row>
    <row r="193" spans="1:6" x14ac:dyDescent="0.25">
      <c r="A193">
        <v>191</v>
      </c>
      <c r="B193">
        <f t="shared" si="2"/>
        <v>3.1833333333333331</v>
      </c>
      <c r="C193">
        <v>793.04</v>
      </c>
      <c r="D193">
        <v>794.13</v>
      </c>
      <c r="E193">
        <v>801.75</v>
      </c>
      <c r="F193">
        <v>805.42</v>
      </c>
    </row>
  </sheetData>
  <phoneticPr fontId="1" type="noConversion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BA871B-6F38-45C1-A0F4-70593B9D69A7}">
  <dimension ref="A1:W668"/>
  <sheetViews>
    <sheetView topLeftCell="A5" zoomScale="60" zoomScaleNormal="60" workbookViewId="0">
      <selection activeCell="W15" sqref="W15"/>
    </sheetView>
  </sheetViews>
  <sheetFormatPr defaultRowHeight="15" x14ac:dyDescent="0.25"/>
  <sheetData>
    <row r="1" spans="1:23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23" x14ac:dyDescent="0.25">
      <c r="A2">
        <v>0</v>
      </c>
      <c r="B2">
        <f>A2/60</f>
        <v>0</v>
      </c>
      <c r="C2">
        <v>799.46</v>
      </c>
      <c r="D2">
        <v>798.94</v>
      </c>
      <c r="E2">
        <v>802.89</v>
      </c>
      <c r="F2">
        <v>804.84</v>
      </c>
    </row>
    <row r="3" spans="1:23" x14ac:dyDescent="0.25">
      <c r="A3">
        <v>1</v>
      </c>
      <c r="B3">
        <f t="shared" ref="B3:B66" si="0">A3/60</f>
        <v>1.6666666666666666E-2</v>
      </c>
      <c r="C3">
        <v>799.61</v>
      </c>
      <c r="D3">
        <v>798.93</v>
      </c>
      <c r="E3">
        <v>802.91</v>
      </c>
      <c r="F3">
        <v>804.8</v>
      </c>
    </row>
    <row r="4" spans="1:23" x14ac:dyDescent="0.25">
      <c r="A4">
        <v>2</v>
      </c>
      <c r="B4">
        <f t="shared" si="0"/>
        <v>3.3333333333333333E-2</v>
      </c>
      <c r="C4">
        <v>799.64</v>
      </c>
      <c r="D4">
        <v>798.9</v>
      </c>
      <c r="E4">
        <v>802.91</v>
      </c>
      <c r="F4">
        <v>804.91</v>
      </c>
    </row>
    <row r="5" spans="1:23" x14ac:dyDescent="0.25">
      <c r="A5">
        <v>3</v>
      </c>
      <c r="B5">
        <f t="shared" si="0"/>
        <v>0.05</v>
      </c>
      <c r="C5">
        <v>799.63</v>
      </c>
      <c r="D5">
        <v>799.08</v>
      </c>
      <c r="E5">
        <v>803.06</v>
      </c>
      <c r="F5">
        <v>804.92</v>
      </c>
    </row>
    <row r="6" spans="1:23" x14ac:dyDescent="0.25">
      <c r="A6">
        <v>4</v>
      </c>
      <c r="B6">
        <f t="shared" si="0"/>
        <v>6.6666666666666666E-2</v>
      </c>
      <c r="C6">
        <v>799.71</v>
      </c>
      <c r="D6">
        <v>799.06</v>
      </c>
      <c r="E6">
        <v>803.09</v>
      </c>
      <c r="F6">
        <v>805.04</v>
      </c>
      <c r="W6">
        <v>803</v>
      </c>
    </row>
    <row r="7" spans="1:23" x14ac:dyDescent="0.25">
      <c r="A7">
        <v>5</v>
      </c>
      <c r="B7">
        <f t="shared" si="0"/>
        <v>8.3333333333333329E-2</v>
      </c>
      <c r="C7">
        <v>799.73</v>
      </c>
      <c r="D7">
        <v>799.07</v>
      </c>
      <c r="E7">
        <v>802.99</v>
      </c>
      <c r="F7">
        <v>804.9</v>
      </c>
      <c r="W7">
        <v>820</v>
      </c>
    </row>
    <row r="8" spans="1:23" x14ac:dyDescent="0.25">
      <c r="A8">
        <v>6</v>
      </c>
      <c r="B8">
        <f t="shared" si="0"/>
        <v>0.1</v>
      </c>
      <c r="C8">
        <v>800.13</v>
      </c>
      <c r="D8">
        <v>799.16</v>
      </c>
      <c r="E8">
        <v>803.21</v>
      </c>
      <c r="F8">
        <v>805.05</v>
      </c>
    </row>
    <row r="9" spans="1:23" x14ac:dyDescent="0.25">
      <c r="A9">
        <v>7</v>
      </c>
      <c r="B9">
        <f t="shared" si="0"/>
        <v>0.11666666666666667</v>
      </c>
      <c r="C9">
        <v>800.22</v>
      </c>
      <c r="D9">
        <v>799.3</v>
      </c>
      <c r="E9">
        <v>803.04</v>
      </c>
      <c r="F9">
        <v>804.93</v>
      </c>
      <c r="W9">
        <f>W7-W6</f>
        <v>17</v>
      </c>
    </row>
    <row r="10" spans="1:23" x14ac:dyDescent="0.25">
      <c r="A10">
        <v>8</v>
      </c>
      <c r="B10">
        <f t="shared" si="0"/>
        <v>0.13333333333333333</v>
      </c>
      <c r="C10">
        <v>800.62</v>
      </c>
      <c r="D10">
        <v>799.34</v>
      </c>
      <c r="E10">
        <v>802.89</v>
      </c>
      <c r="F10">
        <v>804.87</v>
      </c>
    </row>
    <row r="11" spans="1:23" x14ac:dyDescent="0.25">
      <c r="A11">
        <v>9</v>
      </c>
      <c r="B11">
        <f t="shared" si="0"/>
        <v>0.15</v>
      </c>
      <c r="C11">
        <v>801.32</v>
      </c>
      <c r="D11">
        <v>799.76</v>
      </c>
      <c r="E11">
        <v>803.15</v>
      </c>
      <c r="F11">
        <v>805.02</v>
      </c>
    </row>
    <row r="12" spans="1:23" x14ac:dyDescent="0.25">
      <c r="A12">
        <v>10</v>
      </c>
      <c r="B12">
        <f t="shared" si="0"/>
        <v>0.16666666666666666</v>
      </c>
      <c r="C12">
        <v>801.6</v>
      </c>
      <c r="D12">
        <v>799.78</v>
      </c>
      <c r="E12">
        <v>803.19</v>
      </c>
      <c r="F12">
        <v>804.98</v>
      </c>
      <c r="W12">
        <v>799</v>
      </c>
    </row>
    <row r="13" spans="1:23" x14ac:dyDescent="0.25">
      <c r="A13">
        <v>11</v>
      </c>
      <c r="B13">
        <f t="shared" si="0"/>
        <v>0.18333333333333332</v>
      </c>
      <c r="C13">
        <v>802.29</v>
      </c>
      <c r="D13">
        <v>800.01</v>
      </c>
      <c r="E13">
        <v>803.39</v>
      </c>
      <c r="F13">
        <v>805.08</v>
      </c>
      <c r="W13">
        <v>790</v>
      </c>
    </row>
    <row r="14" spans="1:23" x14ac:dyDescent="0.25">
      <c r="A14">
        <v>12</v>
      </c>
      <c r="B14">
        <f t="shared" si="0"/>
        <v>0.2</v>
      </c>
      <c r="C14">
        <v>802.65</v>
      </c>
      <c r="D14">
        <v>800.35</v>
      </c>
      <c r="E14">
        <v>803.7</v>
      </c>
      <c r="F14">
        <v>805.13</v>
      </c>
      <c r="W14">
        <f>W12-W13</f>
        <v>9</v>
      </c>
    </row>
    <row r="15" spans="1:23" x14ac:dyDescent="0.25">
      <c r="A15">
        <v>13</v>
      </c>
      <c r="B15">
        <f t="shared" si="0"/>
        <v>0.21666666666666667</v>
      </c>
      <c r="C15">
        <v>803.28</v>
      </c>
      <c r="D15">
        <v>800.49</v>
      </c>
      <c r="E15">
        <v>803.8</v>
      </c>
      <c r="F15">
        <v>805.29</v>
      </c>
    </row>
    <row r="16" spans="1:23" x14ac:dyDescent="0.25">
      <c r="A16">
        <v>14</v>
      </c>
      <c r="B16">
        <f t="shared" si="0"/>
        <v>0.23333333333333334</v>
      </c>
      <c r="C16">
        <v>803.8</v>
      </c>
      <c r="D16">
        <v>800.72</v>
      </c>
      <c r="E16">
        <v>803.95</v>
      </c>
      <c r="F16">
        <v>805.23</v>
      </c>
    </row>
    <row r="17" spans="1:13" x14ac:dyDescent="0.25">
      <c r="A17">
        <v>15</v>
      </c>
      <c r="B17">
        <f t="shared" si="0"/>
        <v>0.25</v>
      </c>
      <c r="C17">
        <v>804.24</v>
      </c>
      <c r="D17">
        <v>801</v>
      </c>
      <c r="E17">
        <v>804.21</v>
      </c>
      <c r="F17">
        <v>805.53</v>
      </c>
    </row>
    <row r="18" spans="1:13" x14ac:dyDescent="0.25">
      <c r="A18">
        <v>16</v>
      </c>
      <c r="B18">
        <f t="shared" si="0"/>
        <v>0.26666666666666666</v>
      </c>
      <c r="C18">
        <v>804.79</v>
      </c>
      <c r="D18">
        <v>801.1</v>
      </c>
      <c r="E18">
        <v>804.34</v>
      </c>
      <c r="F18">
        <v>805.55</v>
      </c>
    </row>
    <row r="19" spans="1:13" x14ac:dyDescent="0.25">
      <c r="A19">
        <v>17</v>
      </c>
      <c r="B19">
        <f t="shared" si="0"/>
        <v>0.28333333333333333</v>
      </c>
      <c r="C19">
        <v>805.17</v>
      </c>
      <c r="D19">
        <v>801.42</v>
      </c>
      <c r="E19">
        <v>804.57</v>
      </c>
      <c r="F19">
        <v>805.93</v>
      </c>
    </row>
    <row r="20" spans="1:13" x14ac:dyDescent="0.25">
      <c r="A20">
        <v>18</v>
      </c>
      <c r="B20">
        <f t="shared" si="0"/>
        <v>0.3</v>
      </c>
      <c r="C20">
        <v>805.47</v>
      </c>
      <c r="D20">
        <v>801.73</v>
      </c>
      <c r="E20">
        <v>804.8</v>
      </c>
      <c r="F20">
        <v>805.99</v>
      </c>
    </row>
    <row r="21" spans="1:13" x14ac:dyDescent="0.25">
      <c r="A21">
        <v>19</v>
      </c>
      <c r="B21">
        <f t="shared" si="0"/>
        <v>0.31666666666666665</v>
      </c>
      <c r="C21">
        <v>805.8</v>
      </c>
      <c r="D21">
        <v>801.89</v>
      </c>
      <c r="E21">
        <v>805.14</v>
      </c>
      <c r="F21">
        <v>806.22</v>
      </c>
    </row>
    <row r="22" spans="1:13" x14ac:dyDescent="0.25">
      <c r="A22">
        <v>20</v>
      </c>
      <c r="B22">
        <f t="shared" si="0"/>
        <v>0.33333333333333331</v>
      </c>
      <c r="C22">
        <v>806.28</v>
      </c>
      <c r="D22">
        <v>802.12</v>
      </c>
      <c r="E22">
        <v>805.45</v>
      </c>
      <c r="F22">
        <v>806.49</v>
      </c>
    </row>
    <row r="23" spans="1:13" x14ac:dyDescent="0.25">
      <c r="A23">
        <v>21</v>
      </c>
      <c r="B23">
        <f t="shared" si="0"/>
        <v>0.35</v>
      </c>
      <c r="C23">
        <v>806.39</v>
      </c>
      <c r="D23">
        <v>802.21</v>
      </c>
      <c r="E23">
        <v>805.41</v>
      </c>
      <c r="F23">
        <v>806.63</v>
      </c>
    </row>
    <row r="24" spans="1:13" x14ac:dyDescent="0.25">
      <c r="A24">
        <v>22</v>
      </c>
      <c r="B24">
        <f t="shared" si="0"/>
        <v>0.36666666666666664</v>
      </c>
      <c r="C24">
        <v>806.67</v>
      </c>
      <c r="D24">
        <v>802.45</v>
      </c>
      <c r="E24">
        <v>805.62</v>
      </c>
      <c r="F24">
        <v>806.69</v>
      </c>
    </row>
    <row r="25" spans="1:13" x14ac:dyDescent="0.25">
      <c r="A25">
        <v>23</v>
      </c>
      <c r="B25">
        <f t="shared" si="0"/>
        <v>0.38333333333333336</v>
      </c>
      <c r="C25">
        <v>806.86</v>
      </c>
      <c r="D25">
        <v>802.59</v>
      </c>
      <c r="E25">
        <v>805.92</v>
      </c>
      <c r="F25">
        <v>807.07</v>
      </c>
    </row>
    <row r="26" spans="1:13" x14ac:dyDescent="0.25">
      <c r="A26">
        <v>24</v>
      </c>
      <c r="B26">
        <f t="shared" si="0"/>
        <v>0.4</v>
      </c>
      <c r="C26">
        <v>807.07</v>
      </c>
      <c r="D26">
        <v>802.82</v>
      </c>
      <c r="E26">
        <v>806</v>
      </c>
      <c r="F26">
        <v>807.11</v>
      </c>
    </row>
    <row r="27" spans="1:13" x14ac:dyDescent="0.25">
      <c r="A27">
        <v>25</v>
      </c>
      <c r="B27">
        <f t="shared" si="0"/>
        <v>0.41666666666666669</v>
      </c>
      <c r="C27">
        <v>807.19</v>
      </c>
      <c r="D27">
        <v>802.95</v>
      </c>
      <c r="E27">
        <v>806.24</v>
      </c>
      <c r="F27">
        <v>807.37</v>
      </c>
    </row>
    <row r="28" spans="1:13" x14ac:dyDescent="0.25">
      <c r="A28">
        <v>26</v>
      </c>
      <c r="B28">
        <f t="shared" si="0"/>
        <v>0.43333333333333335</v>
      </c>
      <c r="C28">
        <v>807.44</v>
      </c>
      <c r="D28">
        <v>803.19</v>
      </c>
      <c r="E28">
        <v>806.35</v>
      </c>
      <c r="F28">
        <v>807.52</v>
      </c>
    </row>
    <row r="29" spans="1:13" x14ac:dyDescent="0.25">
      <c r="A29">
        <v>27</v>
      </c>
      <c r="B29">
        <f t="shared" si="0"/>
        <v>0.45</v>
      </c>
      <c r="C29">
        <v>807.53</v>
      </c>
      <c r="D29">
        <v>803.53</v>
      </c>
      <c r="E29">
        <v>806.63</v>
      </c>
      <c r="F29">
        <v>807.78</v>
      </c>
    </row>
    <row r="30" spans="1:13" x14ac:dyDescent="0.25">
      <c r="A30">
        <v>28</v>
      </c>
      <c r="B30">
        <f t="shared" si="0"/>
        <v>0.46666666666666667</v>
      </c>
      <c r="C30">
        <v>807.74</v>
      </c>
      <c r="D30">
        <v>803.75</v>
      </c>
      <c r="E30">
        <v>806.69</v>
      </c>
      <c r="F30">
        <v>808.05</v>
      </c>
    </row>
    <row r="31" spans="1:13" x14ac:dyDescent="0.25">
      <c r="A31">
        <v>29</v>
      </c>
      <c r="B31">
        <f t="shared" si="0"/>
        <v>0.48333333333333334</v>
      </c>
      <c r="C31">
        <v>807.9</v>
      </c>
      <c r="D31">
        <v>804.03</v>
      </c>
      <c r="E31">
        <v>806.85</v>
      </c>
      <c r="F31">
        <v>808.1</v>
      </c>
    </row>
    <row r="32" spans="1:13" x14ac:dyDescent="0.25">
      <c r="A32">
        <v>30</v>
      </c>
      <c r="B32">
        <f t="shared" si="0"/>
        <v>0.5</v>
      </c>
      <c r="C32">
        <v>807.86</v>
      </c>
      <c r="D32">
        <v>804.37</v>
      </c>
      <c r="E32">
        <v>807</v>
      </c>
      <c r="F32">
        <v>808.2</v>
      </c>
      <c r="L32">
        <f>26/60</f>
        <v>0.43333333333333335</v>
      </c>
      <c r="M32">
        <f>20/60</f>
        <v>0.33333333333333331</v>
      </c>
    </row>
    <row r="33" spans="1:14" x14ac:dyDescent="0.25">
      <c r="A33">
        <v>31</v>
      </c>
      <c r="B33">
        <f t="shared" si="0"/>
        <v>0.51666666666666672</v>
      </c>
      <c r="C33">
        <v>807.87</v>
      </c>
      <c r="D33">
        <v>804.57</v>
      </c>
      <c r="E33">
        <v>807.17</v>
      </c>
      <c r="F33">
        <v>808.36</v>
      </c>
      <c r="L33">
        <f>4.4333-2.33</f>
        <v>2.1032999999999999</v>
      </c>
    </row>
    <row r="34" spans="1:14" x14ac:dyDescent="0.25">
      <c r="A34">
        <v>32</v>
      </c>
      <c r="B34">
        <f t="shared" si="0"/>
        <v>0.53333333333333333</v>
      </c>
      <c r="C34">
        <v>808.04</v>
      </c>
      <c r="D34">
        <v>804.9</v>
      </c>
      <c r="E34">
        <v>807.27</v>
      </c>
      <c r="F34">
        <v>808.57</v>
      </c>
      <c r="M34">
        <f>3.16+L33</f>
        <v>5.2633000000000001</v>
      </c>
    </row>
    <row r="35" spans="1:14" x14ac:dyDescent="0.25">
      <c r="A35">
        <v>33</v>
      </c>
      <c r="B35">
        <f t="shared" si="0"/>
        <v>0.55000000000000004</v>
      </c>
      <c r="C35">
        <v>808.04</v>
      </c>
      <c r="D35">
        <v>805.16</v>
      </c>
      <c r="E35">
        <v>807.35</v>
      </c>
      <c r="F35">
        <v>808.64</v>
      </c>
    </row>
    <row r="36" spans="1:14" x14ac:dyDescent="0.25">
      <c r="A36">
        <v>34</v>
      </c>
      <c r="B36">
        <f t="shared" si="0"/>
        <v>0.56666666666666665</v>
      </c>
      <c r="C36">
        <v>808.08</v>
      </c>
      <c r="D36">
        <v>805.49</v>
      </c>
      <c r="E36">
        <v>807.42</v>
      </c>
      <c r="F36">
        <v>808.77</v>
      </c>
      <c r="L36">
        <f>37/60</f>
        <v>0.6166666666666667</v>
      </c>
      <c r="M36">
        <f>12.6166-9.61667</f>
        <v>2.9999300000000009</v>
      </c>
      <c r="N36">
        <f>M34+3.1833</f>
        <v>8.4466000000000001</v>
      </c>
    </row>
    <row r="37" spans="1:14" x14ac:dyDescent="0.25">
      <c r="A37">
        <v>35</v>
      </c>
      <c r="B37">
        <f t="shared" si="0"/>
        <v>0.58333333333333337</v>
      </c>
      <c r="C37">
        <v>808.4</v>
      </c>
      <c r="D37">
        <v>805.94</v>
      </c>
      <c r="E37">
        <v>807.65</v>
      </c>
      <c r="F37">
        <v>808.96</v>
      </c>
    </row>
    <row r="38" spans="1:14" x14ac:dyDescent="0.25">
      <c r="A38">
        <v>36</v>
      </c>
      <c r="B38">
        <f t="shared" si="0"/>
        <v>0.6</v>
      </c>
      <c r="C38">
        <v>808.57</v>
      </c>
      <c r="D38">
        <v>806.44</v>
      </c>
      <c r="E38">
        <v>807.95</v>
      </c>
      <c r="F38">
        <v>809.12</v>
      </c>
    </row>
    <row r="39" spans="1:14" x14ac:dyDescent="0.25">
      <c r="A39">
        <v>37</v>
      </c>
      <c r="B39">
        <f t="shared" si="0"/>
        <v>0.6166666666666667</v>
      </c>
      <c r="C39">
        <v>808.52</v>
      </c>
      <c r="D39">
        <v>806.87</v>
      </c>
      <c r="E39">
        <v>808.03</v>
      </c>
      <c r="F39">
        <v>809.27</v>
      </c>
    </row>
    <row r="40" spans="1:14" x14ac:dyDescent="0.25">
      <c r="A40">
        <v>38</v>
      </c>
      <c r="B40">
        <f t="shared" si="0"/>
        <v>0.6333333333333333</v>
      </c>
      <c r="C40">
        <v>808.6</v>
      </c>
      <c r="D40">
        <v>807.16</v>
      </c>
      <c r="E40">
        <v>808.22</v>
      </c>
      <c r="F40">
        <v>809.38</v>
      </c>
    </row>
    <row r="41" spans="1:14" x14ac:dyDescent="0.25">
      <c r="A41">
        <v>39</v>
      </c>
      <c r="B41">
        <f t="shared" si="0"/>
        <v>0.65</v>
      </c>
      <c r="C41">
        <v>808.78</v>
      </c>
      <c r="D41">
        <v>807.43</v>
      </c>
      <c r="E41">
        <v>808.45</v>
      </c>
      <c r="F41">
        <v>809.46</v>
      </c>
    </row>
    <row r="42" spans="1:14" x14ac:dyDescent="0.25">
      <c r="A42">
        <v>40</v>
      </c>
      <c r="B42">
        <f t="shared" si="0"/>
        <v>0.66666666666666663</v>
      </c>
      <c r="C42">
        <v>808.85</v>
      </c>
      <c r="D42">
        <v>807.86</v>
      </c>
      <c r="E42">
        <v>808.52</v>
      </c>
      <c r="F42">
        <v>809.67</v>
      </c>
    </row>
    <row r="43" spans="1:14" x14ac:dyDescent="0.25">
      <c r="A43">
        <v>41</v>
      </c>
      <c r="B43">
        <f t="shared" si="0"/>
        <v>0.68333333333333335</v>
      </c>
      <c r="C43">
        <v>808.88</v>
      </c>
      <c r="D43">
        <v>808.09</v>
      </c>
      <c r="E43">
        <v>808.73</v>
      </c>
      <c r="F43">
        <v>809.74</v>
      </c>
    </row>
    <row r="44" spans="1:14" x14ac:dyDescent="0.25">
      <c r="A44">
        <v>42</v>
      </c>
      <c r="B44">
        <f t="shared" si="0"/>
        <v>0.7</v>
      </c>
      <c r="C44">
        <v>808.97</v>
      </c>
      <c r="D44">
        <v>808.62</v>
      </c>
      <c r="E44">
        <v>809</v>
      </c>
      <c r="F44">
        <v>810.03</v>
      </c>
    </row>
    <row r="45" spans="1:14" x14ac:dyDescent="0.25">
      <c r="A45">
        <v>43</v>
      </c>
      <c r="B45">
        <f t="shared" si="0"/>
        <v>0.71666666666666667</v>
      </c>
      <c r="C45">
        <v>808.94</v>
      </c>
      <c r="D45">
        <v>808.86</v>
      </c>
      <c r="E45">
        <v>808.88</v>
      </c>
      <c r="F45">
        <v>810.04</v>
      </c>
    </row>
    <row r="46" spans="1:14" x14ac:dyDescent="0.25">
      <c r="A46">
        <v>44</v>
      </c>
      <c r="B46">
        <f t="shared" si="0"/>
        <v>0.73333333333333328</v>
      </c>
      <c r="C46">
        <v>809.05</v>
      </c>
      <c r="D46">
        <v>809.24</v>
      </c>
      <c r="E46">
        <v>809.17</v>
      </c>
      <c r="F46">
        <v>810.26</v>
      </c>
    </row>
    <row r="47" spans="1:14" x14ac:dyDescent="0.25">
      <c r="A47">
        <v>45</v>
      </c>
      <c r="B47">
        <f t="shared" si="0"/>
        <v>0.75</v>
      </c>
      <c r="C47">
        <v>809.03</v>
      </c>
      <c r="D47">
        <v>809.5</v>
      </c>
      <c r="E47">
        <v>809.36</v>
      </c>
      <c r="F47">
        <v>810.17</v>
      </c>
    </row>
    <row r="48" spans="1:14" x14ac:dyDescent="0.25">
      <c r="A48">
        <v>46</v>
      </c>
      <c r="B48">
        <f t="shared" si="0"/>
        <v>0.76666666666666672</v>
      </c>
      <c r="C48">
        <v>809.22</v>
      </c>
      <c r="D48">
        <v>809.86</v>
      </c>
      <c r="E48">
        <v>809.62</v>
      </c>
      <c r="F48">
        <v>810.49</v>
      </c>
    </row>
    <row r="49" spans="1:6" x14ac:dyDescent="0.25">
      <c r="A49">
        <v>47</v>
      </c>
      <c r="B49">
        <f t="shared" si="0"/>
        <v>0.78333333333333333</v>
      </c>
      <c r="C49">
        <v>809.23</v>
      </c>
      <c r="D49">
        <v>810.08</v>
      </c>
      <c r="E49">
        <v>809.59</v>
      </c>
      <c r="F49">
        <v>810.47</v>
      </c>
    </row>
    <row r="50" spans="1:6" x14ac:dyDescent="0.25">
      <c r="A50">
        <v>48</v>
      </c>
      <c r="B50">
        <f t="shared" si="0"/>
        <v>0.8</v>
      </c>
      <c r="C50">
        <v>809.21</v>
      </c>
      <c r="D50">
        <v>810.36</v>
      </c>
      <c r="E50">
        <v>809.76</v>
      </c>
      <c r="F50">
        <v>810.57</v>
      </c>
    </row>
    <row r="51" spans="1:6" x14ac:dyDescent="0.25">
      <c r="A51">
        <v>49</v>
      </c>
      <c r="B51">
        <f t="shared" si="0"/>
        <v>0.81666666666666665</v>
      </c>
      <c r="C51">
        <v>809.39</v>
      </c>
      <c r="D51">
        <v>810.7</v>
      </c>
      <c r="E51">
        <v>810.03</v>
      </c>
      <c r="F51">
        <v>810.67</v>
      </c>
    </row>
    <row r="52" spans="1:6" x14ac:dyDescent="0.25">
      <c r="A52">
        <v>50</v>
      </c>
      <c r="B52">
        <f t="shared" si="0"/>
        <v>0.83333333333333337</v>
      </c>
      <c r="C52">
        <v>809.52</v>
      </c>
      <c r="D52">
        <v>810.98</v>
      </c>
      <c r="E52">
        <v>810.35</v>
      </c>
      <c r="F52">
        <v>810.94</v>
      </c>
    </row>
    <row r="53" spans="1:6" x14ac:dyDescent="0.25">
      <c r="A53">
        <v>51</v>
      </c>
      <c r="B53">
        <f t="shared" si="0"/>
        <v>0.85</v>
      </c>
      <c r="C53">
        <v>809.49</v>
      </c>
      <c r="D53">
        <v>811.28</v>
      </c>
      <c r="E53">
        <v>810.59</v>
      </c>
      <c r="F53">
        <v>811.05</v>
      </c>
    </row>
    <row r="54" spans="1:6" x14ac:dyDescent="0.25">
      <c r="A54">
        <v>52</v>
      </c>
      <c r="B54">
        <f t="shared" si="0"/>
        <v>0.8666666666666667</v>
      </c>
      <c r="C54">
        <v>809.45</v>
      </c>
      <c r="D54">
        <v>811.48</v>
      </c>
      <c r="E54">
        <v>810.78</v>
      </c>
      <c r="F54">
        <v>810.96</v>
      </c>
    </row>
    <row r="55" spans="1:6" x14ac:dyDescent="0.25">
      <c r="A55">
        <v>53</v>
      </c>
      <c r="B55">
        <f t="shared" si="0"/>
        <v>0.8833333333333333</v>
      </c>
      <c r="C55">
        <v>809.47</v>
      </c>
      <c r="D55">
        <v>811.66</v>
      </c>
      <c r="E55">
        <v>810.97</v>
      </c>
      <c r="F55">
        <v>811.08</v>
      </c>
    </row>
    <row r="56" spans="1:6" x14ac:dyDescent="0.25">
      <c r="A56">
        <v>54</v>
      </c>
      <c r="B56">
        <f t="shared" si="0"/>
        <v>0.9</v>
      </c>
      <c r="C56">
        <v>809.63</v>
      </c>
      <c r="D56">
        <v>812.02</v>
      </c>
      <c r="E56">
        <v>811.26</v>
      </c>
      <c r="F56">
        <v>811.34</v>
      </c>
    </row>
    <row r="57" spans="1:6" x14ac:dyDescent="0.25">
      <c r="A57">
        <v>55</v>
      </c>
      <c r="B57">
        <f t="shared" si="0"/>
        <v>0.91666666666666663</v>
      </c>
      <c r="C57">
        <v>809.53</v>
      </c>
      <c r="D57">
        <v>812.08</v>
      </c>
      <c r="E57">
        <v>811.36</v>
      </c>
      <c r="F57">
        <v>811.29</v>
      </c>
    </row>
    <row r="58" spans="1:6" x14ac:dyDescent="0.25">
      <c r="A58">
        <v>56</v>
      </c>
      <c r="B58">
        <f t="shared" si="0"/>
        <v>0.93333333333333335</v>
      </c>
      <c r="C58">
        <v>809.46</v>
      </c>
      <c r="D58">
        <v>812.24</v>
      </c>
      <c r="E58">
        <v>811.66</v>
      </c>
      <c r="F58">
        <v>811.42</v>
      </c>
    </row>
    <row r="59" spans="1:6" x14ac:dyDescent="0.25">
      <c r="A59">
        <v>57</v>
      </c>
      <c r="B59">
        <f t="shared" si="0"/>
        <v>0.95</v>
      </c>
      <c r="C59">
        <v>809.62</v>
      </c>
      <c r="D59">
        <v>812.48</v>
      </c>
      <c r="E59">
        <v>811.83</v>
      </c>
      <c r="F59">
        <v>811.65</v>
      </c>
    </row>
    <row r="60" spans="1:6" x14ac:dyDescent="0.25">
      <c r="A60">
        <v>58</v>
      </c>
      <c r="B60">
        <f t="shared" si="0"/>
        <v>0.96666666666666667</v>
      </c>
      <c r="C60">
        <v>809.63</v>
      </c>
      <c r="D60">
        <v>812.76</v>
      </c>
      <c r="E60">
        <v>812.1</v>
      </c>
      <c r="F60">
        <v>811.8</v>
      </c>
    </row>
    <row r="61" spans="1:6" x14ac:dyDescent="0.25">
      <c r="A61">
        <v>59</v>
      </c>
      <c r="B61">
        <f t="shared" si="0"/>
        <v>0.98333333333333328</v>
      </c>
      <c r="C61">
        <v>809.67</v>
      </c>
      <c r="D61">
        <v>812.87</v>
      </c>
      <c r="E61">
        <v>812.35</v>
      </c>
      <c r="F61">
        <v>811.91</v>
      </c>
    </row>
    <row r="62" spans="1:6" x14ac:dyDescent="0.25">
      <c r="A62">
        <v>60</v>
      </c>
      <c r="B62">
        <f t="shared" si="0"/>
        <v>1</v>
      </c>
      <c r="C62">
        <v>809.66</v>
      </c>
      <c r="D62">
        <v>812.89</v>
      </c>
      <c r="E62">
        <v>812.4</v>
      </c>
      <c r="F62">
        <v>811.77</v>
      </c>
    </row>
    <row r="63" spans="1:6" x14ac:dyDescent="0.25">
      <c r="A63">
        <v>61</v>
      </c>
      <c r="B63">
        <f t="shared" si="0"/>
        <v>1.0166666666666666</v>
      </c>
      <c r="C63">
        <v>809.7</v>
      </c>
      <c r="D63">
        <v>813.32</v>
      </c>
      <c r="E63">
        <v>812.85</v>
      </c>
      <c r="F63">
        <v>812.13</v>
      </c>
    </row>
    <row r="64" spans="1:6" x14ac:dyDescent="0.25">
      <c r="A64">
        <v>62</v>
      </c>
      <c r="B64">
        <f t="shared" si="0"/>
        <v>1.0333333333333334</v>
      </c>
      <c r="C64">
        <v>809.64</v>
      </c>
      <c r="D64">
        <v>813.33</v>
      </c>
      <c r="E64">
        <v>812.84</v>
      </c>
      <c r="F64">
        <v>812.05</v>
      </c>
    </row>
    <row r="65" spans="1:6" x14ac:dyDescent="0.25">
      <c r="A65">
        <v>63</v>
      </c>
      <c r="B65">
        <f t="shared" si="0"/>
        <v>1.05</v>
      </c>
      <c r="C65">
        <v>809.73</v>
      </c>
      <c r="D65">
        <v>813.48</v>
      </c>
      <c r="E65">
        <v>813.04</v>
      </c>
      <c r="F65">
        <v>812.26</v>
      </c>
    </row>
    <row r="66" spans="1:6" x14ac:dyDescent="0.25">
      <c r="A66">
        <v>64</v>
      </c>
      <c r="B66">
        <f t="shared" si="0"/>
        <v>1.0666666666666667</v>
      </c>
      <c r="C66">
        <v>809.71</v>
      </c>
      <c r="D66">
        <v>813.8</v>
      </c>
      <c r="E66">
        <v>813.46</v>
      </c>
      <c r="F66">
        <v>812.36</v>
      </c>
    </row>
    <row r="67" spans="1:6" x14ac:dyDescent="0.25">
      <c r="A67">
        <v>65</v>
      </c>
      <c r="B67">
        <f t="shared" ref="B67:B130" si="1">A67/60</f>
        <v>1.0833333333333333</v>
      </c>
      <c r="C67">
        <v>809.55</v>
      </c>
      <c r="D67">
        <v>813.88</v>
      </c>
      <c r="E67">
        <v>813.45</v>
      </c>
      <c r="F67">
        <v>812.45</v>
      </c>
    </row>
    <row r="68" spans="1:6" x14ac:dyDescent="0.25">
      <c r="A68">
        <v>66</v>
      </c>
      <c r="B68">
        <f t="shared" si="1"/>
        <v>1.1000000000000001</v>
      </c>
      <c r="C68">
        <v>809.7</v>
      </c>
      <c r="D68">
        <v>814.16</v>
      </c>
      <c r="E68">
        <v>813.83</v>
      </c>
      <c r="F68">
        <v>812.65</v>
      </c>
    </row>
    <row r="69" spans="1:6" x14ac:dyDescent="0.25">
      <c r="A69">
        <v>67</v>
      </c>
      <c r="B69">
        <f t="shared" si="1"/>
        <v>1.1166666666666667</v>
      </c>
      <c r="C69">
        <v>809.49</v>
      </c>
      <c r="D69">
        <v>814.19</v>
      </c>
      <c r="E69">
        <v>813.9</v>
      </c>
      <c r="F69">
        <v>812.71</v>
      </c>
    </row>
    <row r="70" spans="1:6" x14ac:dyDescent="0.25">
      <c r="A70">
        <v>68</v>
      </c>
      <c r="B70">
        <f t="shared" si="1"/>
        <v>1.1333333333333333</v>
      </c>
      <c r="C70">
        <v>809.41</v>
      </c>
      <c r="D70">
        <v>814.22</v>
      </c>
      <c r="E70">
        <v>814</v>
      </c>
      <c r="F70">
        <v>812.61</v>
      </c>
    </row>
    <row r="71" spans="1:6" x14ac:dyDescent="0.25">
      <c r="A71">
        <v>69</v>
      </c>
      <c r="B71">
        <f t="shared" si="1"/>
        <v>1.1499999999999999</v>
      </c>
      <c r="C71">
        <v>809.58</v>
      </c>
      <c r="D71">
        <v>814.7</v>
      </c>
      <c r="E71">
        <v>814.28</v>
      </c>
      <c r="F71">
        <v>812.98</v>
      </c>
    </row>
    <row r="72" spans="1:6" x14ac:dyDescent="0.25">
      <c r="A72">
        <v>70</v>
      </c>
      <c r="B72">
        <f t="shared" si="1"/>
        <v>1.1666666666666667</v>
      </c>
      <c r="C72">
        <v>809.7</v>
      </c>
      <c r="D72">
        <v>814.84</v>
      </c>
      <c r="E72">
        <v>814.43</v>
      </c>
      <c r="F72">
        <v>813.08</v>
      </c>
    </row>
    <row r="73" spans="1:6" x14ac:dyDescent="0.25">
      <c r="A73">
        <v>71</v>
      </c>
      <c r="B73">
        <f t="shared" si="1"/>
        <v>1.1833333333333333</v>
      </c>
      <c r="C73">
        <v>809.52</v>
      </c>
      <c r="D73">
        <v>814.83</v>
      </c>
      <c r="E73">
        <v>814.66</v>
      </c>
      <c r="F73">
        <v>813.2</v>
      </c>
    </row>
    <row r="74" spans="1:6" x14ac:dyDescent="0.25">
      <c r="A74">
        <v>72</v>
      </c>
      <c r="B74">
        <f t="shared" si="1"/>
        <v>1.2</v>
      </c>
      <c r="C74">
        <v>809.46</v>
      </c>
      <c r="D74">
        <v>814.95</v>
      </c>
      <c r="E74">
        <v>814.76</v>
      </c>
      <c r="F74">
        <v>813.3</v>
      </c>
    </row>
    <row r="75" spans="1:6" x14ac:dyDescent="0.25">
      <c r="A75">
        <v>73</v>
      </c>
      <c r="B75">
        <f t="shared" si="1"/>
        <v>1.2166666666666666</v>
      </c>
      <c r="C75">
        <v>809.38</v>
      </c>
      <c r="D75">
        <v>815.05</v>
      </c>
      <c r="E75">
        <v>814.94</v>
      </c>
      <c r="F75">
        <v>813.49</v>
      </c>
    </row>
    <row r="76" spans="1:6" x14ac:dyDescent="0.25">
      <c r="A76">
        <v>74</v>
      </c>
      <c r="B76">
        <f t="shared" si="1"/>
        <v>1.2333333333333334</v>
      </c>
      <c r="C76">
        <v>809.44</v>
      </c>
      <c r="D76">
        <v>815.29</v>
      </c>
      <c r="E76">
        <v>815.15</v>
      </c>
      <c r="F76">
        <v>813.53</v>
      </c>
    </row>
    <row r="77" spans="1:6" x14ac:dyDescent="0.25">
      <c r="A77">
        <v>75</v>
      </c>
      <c r="B77">
        <f t="shared" si="1"/>
        <v>1.25</v>
      </c>
      <c r="C77">
        <v>809.45</v>
      </c>
      <c r="D77">
        <v>815.49</v>
      </c>
      <c r="E77">
        <v>815.34</v>
      </c>
      <c r="F77">
        <v>813.72</v>
      </c>
    </row>
    <row r="78" spans="1:6" x14ac:dyDescent="0.25">
      <c r="A78">
        <v>76</v>
      </c>
      <c r="B78">
        <f t="shared" si="1"/>
        <v>1.2666666666666666</v>
      </c>
      <c r="C78">
        <v>809.52</v>
      </c>
      <c r="D78">
        <v>815.49</v>
      </c>
      <c r="E78">
        <v>815.4</v>
      </c>
      <c r="F78">
        <v>813.81</v>
      </c>
    </row>
    <row r="79" spans="1:6" x14ac:dyDescent="0.25">
      <c r="A79">
        <v>77</v>
      </c>
      <c r="B79">
        <f t="shared" si="1"/>
        <v>1.2833333333333334</v>
      </c>
      <c r="C79">
        <v>809.47</v>
      </c>
      <c r="D79">
        <v>815.75</v>
      </c>
      <c r="E79">
        <v>815.55</v>
      </c>
      <c r="F79">
        <v>814.07</v>
      </c>
    </row>
    <row r="80" spans="1:6" x14ac:dyDescent="0.25">
      <c r="A80">
        <v>78</v>
      </c>
      <c r="B80">
        <f t="shared" si="1"/>
        <v>1.3</v>
      </c>
      <c r="C80">
        <v>809.38</v>
      </c>
      <c r="D80">
        <v>815.84</v>
      </c>
      <c r="E80">
        <v>815.62</v>
      </c>
      <c r="F80">
        <v>814.06</v>
      </c>
    </row>
    <row r="81" spans="1:6" x14ac:dyDescent="0.25">
      <c r="A81">
        <v>79</v>
      </c>
      <c r="B81">
        <f t="shared" si="1"/>
        <v>1.3166666666666667</v>
      </c>
      <c r="C81">
        <v>809.37</v>
      </c>
      <c r="D81">
        <v>815.94</v>
      </c>
      <c r="E81">
        <v>815.81</v>
      </c>
      <c r="F81">
        <v>814.34</v>
      </c>
    </row>
    <row r="82" spans="1:6" x14ac:dyDescent="0.25">
      <c r="A82">
        <v>80</v>
      </c>
      <c r="B82">
        <f t="shared" si="1"/>
        <v>1.3333333333333333</v>
      </c>
      <c r="C82">
        <v>809.27</v>
      </c>
      <c r="D82">
        <v>816.06</v>
      </c>
      <c r="E82">
        <v>815.9</v>
      </c>
      <c r="F82">
        <v>814.23</v>
      </c>
    </row>
    <row r="83" spans="1:6" x14ac:dyDescent="0.25">
      <c r="A83">
        <v>81</v>
      </c>
      <c r="B83">
        <f t="shared" si="1"/>
        <v>1.35</v>
      </c>
      <c r="C83">
        <v>809.21</v>
      </c>
      <c r="D83">
        <v>816.12</v>
      </c>
      <c r="E83">
        <v>816.03</v>
      </c>
      <c r="F83">
        <v>814.48</v>
      </c>
    </row>
    <row r="84" spans="1:6" x14ac:dyDescent="0.25">
      <c r="A84">
        <v>82</v>
      </c>
      <c r="B84">
        <f t="shared" si="1"/>
        <v>1.3666666666666667</v>
      </c>
      <c r="C84">
        <v>809.32</v>
      </c>
      <c r="D84">
        <v>816.15</v>
      </c>
      <c r="E84">
        <v>816.06</v>
      </c>
      <c r="F84">
        <v>814.47</v>
      </c>
    </row>
    <row r="85" spans="1:6" x14ac:dyDescent="0.25">
      <c r="A85">
        <v>83</v>
      </c>
      <c r="B85">
        <f t="shared" si="1"/>
        <v>1.3833333333333333</v>
      </c>
      <c r="C85">
        <v>809.27</v>
      </c>
      <c r="D85">
        <v>816.45</v>
      </c>
      <c r="E85">
        <v>816.3</v>
      </c>
      <c r="F85">
        <v>814.6</v>
      </c>
    </row>
    <row r="86" spans="1:6" x14ac:dyDescent="0.25">
      <c r="A86">
        <v>84</v>
      </c>
      <c r="B86">
        <f t="shared" si="1"/>
        <v>1.4</v>
      </c>
      <c r="C86">
        <v>809.2</v>
      </c>
      <c r="D86">
        <v>816.52</v>
      </c>
      <c r="E86">
        <v>816.46</v>
      </c>
      <c r="F86">
        <v>814.89</v>
      </c>
    </row>
    <row r="87" spans="1:6" x14ac:dyDescent="0.25">
      <c r="A87">
        <v>85</v>
      </c>
      <c r="B87">
        <f t="shared" si="1"/>
        <v>1.4166666666666667</v>
      </c>
      <c r="C87">
        <v>809.11</v>
      </c>
      <c r="D87">
        <v>816.61</v>
      </c>
      <c r="E87">
        <v>816.36</v>
      </c>
      <c r="F87">
        <v>814.88</v>
      </c>
    </row>
    <row r="88" spans="1:6" x14ac:dyDescent="0.25">
      <c r="A88">
        <v>86</v>
      </c>
      <c r="B88">
        <f t="shared" si="1"/>
        <v>1.4333333333333333</v>
      </c>
      <c r="C88">
        <v>809.08</v>
      </c>
      <c r="D88">
        <v>816.7</v>
      </c>
      <c r="E88">
        <v>816.47</v>
      </c>
      <c r="F88">
        <v>815.06</v>
      </c>
    </row>
    <row r="89" spans="1:6" x14ac:dyDescent="0.25">
      <c r="A89">
        <v>87</v>
      </c>
      <c r="B89">
        <f t="shared" si="1"/>
        <v>1.45</v>
      </c>
      <c r="C89">
        <v>809.09</v>
      </c>
      <c r="D89">
        <v>816.81</v>
      </c>
      <c r="E89">
        <v>816.63</v>
      </c>
      <c r="F89">
        <v>815.08</v>
      </c>
    </row>
    <row r="90" spans="1:6" x14ac:dyDescent="0.25">
      <c r="A90">
        <v>88</v>
      </c>
      <c r="B90">
        <f t="shared" si="1"/>
        <v>1.4666666666666666</v>
      </c>
      <c r="C90">
        <v>809.11</v>
      </c>
      <c r="D90">
        <v>817.04</v>
      </c>
      <c r="E90">
        <v>816.78</v>
      </c>
      <c r="F90">
        <v>815.23</v>
      </c>
    </row>
    <row r="91" spans="1:6" x14ac:dyDescent="0.25">
      <c r="A91">
        <v>89</v>
      </c>
      <c r="B91">
        <f t="shared" si="1"/>
        <v>1.4833333333333334</v>
      </c>
      <c r="C91">
        <v>808.97</v>
      </c>
      <c r="D91">
        <v>816.9</v>
      </c>
      <c r="E91">
        <v>816.76</v>
      </c>
      <c r="F91">
        <v>815.38</v>
      </c>
    </row>
    <row r="92" spans="1:6" x14ac:dyDescent="0.25">
      <c r="A92">
        <v>90</v>
      </c>
      <c r="B92">
        <f t="shared" si="1"/>
        <v>1.5</v>
      </c>
      <c r="C92">
        <v>809.05</v>
      </c>
      <c r="D92">
        <v>817.18</v>
      </c>
      <c r="E92">
        <v>816.89</v>
      </c>
      <c r="F92">
        <v>815.5</v>
      </c>
    </row>
    <row r="93" spans="1:6" x14ac:dyDescent="0.25">
      <c r="A93">
        <v>91</v>
      </c>
      <c r="B93">
        <f t="shared" si="1"/>
        <v>1.5166666666666666</v>
      </c>
      <c r="C93">
        <v>808.92</v>
      </c>
      <c r="D93">
        <v>817.09</v>
      </c>
      <c r="E93">
        <v>817.02</v>
      </c>
      <c r="F93">
        <v>815.63</v>
      </c>
    </row>
    <row r="94" spans="1:6" x14ac:dyDescent="0.25">
      <c r="A94">
        <v>92</v>
      </c>
      <c r="B94">
        <f t="shared" si="1"/>
        <v>1.5333333333333334</v>
      </c>
      <c r="C94">
        <v>808.97</v>
      </c>
      <c r="D94">
        <v>817.22</v>
      </c>
      <c r="E94">
        <v>817.17</v>
      </c>
      <c r="F94">
        <v>815.62</v>
      </c>
    </row>
    <row r="95" spans="1:6" x14ac:dyDescent="0.25">
      <c r="A95">
        <v>93</v>
      </c>
      <c r="B95">
        <f t="shared" si="1"/>
        <v>1.55</v>
      </c>
      <c r="C95">
        <v>808.81</v>
      </c>
      <c r="D95">
        <v>817.38</v>
      </c>
      <c r="E95">
        <v>817.3</v>
      </c>
      <c r="F95">
        <v>815.84</v>
      </c>
    </row>
    <row r="96" spans="1:6" x14ac:dyDescent="0.25">
      <c r="A96">
        <v>94</v>
      </c>
      <c r="B96">
        <f t="shared" si="1"/>
        <v>1.5666666666666667</v>
      </c>
      <c r="C96">
        <v>808.95</v>
      </c>
      <c r="D96">
        <v>817.48</v>
      </c>
      <c r="E96">
        <v>817.44</v>
      </c>
      <c r="F96">
        <v>815.97</v>
      </c>
    </row>
    <row r="97" spans="1:6" x14ac:dyDescent="0.25">
      <c r="A97">
        <v>95</v>
      </c>
      <c r="B97">
        <f t="shared" si="1"/>
        <v>1.5833333333333333</v>
      </c>
      <c r="C97">
        <v>808.8</v>
      </c>
      <c r="D97">
        <v>817.62</v>
      </c>
      <c r="E97">
        <v>817.44</v>
      </c>
      <c r="F97">
        <v>816.03</v>
      </c>
    </row>
    <row r="98" spans="1:6" x14ac:dyDescent="0.25">
      <c r="A98">
        <v>96</v>
      </c>
      <c r="B98">
        <f t="shared" si="1"/>
        <v>1.6</v>
      </c>
      <c r="C98">
        <v>808.69</v>
      </c>
      <c r="D98">
        <v>817.54</v>
      </c>
      <c r="E98">
        <v>817.51</v>
      </c>
      <c r="F98">
        <v>815.95</v>
      </c>
    </row>
    <row r="99" spans="1:6" x14ac:dyDescent="0.25">
      <c r="A99">
        <v>97</v>
      </c>
      <c r="B99">
        <f t="shared" si="1"/>
        <v>1.6166666666666667</v>
      </c>
      <c r="C99">
        <v>808.67</v>
      </c>
      <c r="D99">
        <v>817.61</v>
      </c>
      <c r="E99">
        <v>817.58</v>
      </c>
      <c r="F99">
        <v>816.08</v>
      </c>
    </row>
    <row r="100" spans="1:6" x14ac:dyDescent="0.25">
      <c r="A100">
        <v>98</v>
      </c>
      <c r="B100">
        <f t="shared" si="1"/>
        <v>1.6333333333333333</v>
      </c>
      <c r="C100">
        <v>808.66</v>
      </c>
      <c r="D100">
        <v>817.62</v>
      </c>
      <c r="E100">
        <v>817.66</v>
      </c>
      <c r="F100">
        <v>816.27</v>
      </c>
    </row>
    <row r="101" spans="1:6" x14ac:dyDescent="0.25">
      <c r="A101">
        <v>99</v>
      </c>
      <c r="B101">
        <f t="shared" si="1"/>
        <v>1.65</v>
      </c>
      <c r="C101">
        <v>808.52</v>
      </c>
      <c r="D101">
        <v>817.74</v>
      </c>
      <c r="E101">
        <v>817.72</v>
      </c>
      <c r="F101">
        <v>816.35</v>
      </c>
    </row>
    <row r="102" spans="1:6" x14ac:dyDescent="0.25">
      <c r="A102">
        <v>100</v>
      </c>
      <c r="B102">
        <f t="shared" si="1"/>
        <v>1.6666666666666667</v>
      </c>
      <c r="C102">
        <v>808.67</v>
      </c>
      <c r="D102">
        <v>817.81</v>
      </c>
      <c r="E102">
        <v>817.91</v>
      </c>
      <c r="F102">
        <v>816.45</v>
      </c>
    </row>
    <row r="103" spans="1:6" x14ac:dyDescent="0.25">
      <c r="A103">
        <v>101</v>
      </c>
      <c r="B103">
        <f t="shared" si="1"/>
        <v>1.6833333333333333</v>
      </c>
      <c r="C103">
        <v>808.68</v>
      </c>
      <c r="D103">
        <v>817.89</v>
      </c>
      <c r="E103">
        <v>817.98</v>
      </c>
      <c r="F103">
        <v>816.53</v>
      </c>
    </row>
    <row r="104" spans="1:6" x14ac:dyDescent="0.25">
      <c r="A104">
        <v>102</v>
      </c>
      <c r="B104">
        <f t="shared" si="1"/>
        <v>1.7</v>
      </c>
      <c r="C104">
        <v>808.62</v>
      </c>
      <c r="D104">
        <v>817.85</v>
      </c>
      <c r="E104">
        <v>817.95</v>
      </c>
      <c r="F104">
        <v>816.6</v>
      </c>
    </row>
    <row r="105" spans="1:6" x14ac:dyDescent="0.25">
      <c r="A105">
        <v>103</v>
      </c>
      <c r="B105">
        <f t="shared" si="1"/>
        <v>1.7166666666666666</v>
      </c>
      <c r="C105">
        <v>808.53</v>
      </c>
      <c r="D105">
        <v>817.91</v>
      </c>
      <c r="E105">
        <v>817.98</v>
      </c>
      <c r="F105">
        <v>816.57</v>
      </c>
    </row>
    <row r="106" spans="1:6" x14ac:dyDescent="0.25">
      <c r="A106">
        <v>104</v>
      </c>
      <c r="B106">
        <f t="shared" si="1"/>
        <v>1.7333333333333334</v>
      </c>
      <c r="C106">
        <v>808.41</v>
      </c>
      <c r="D106">
        <v>818.04</v>
      </c>
      <c r="E106">
        <v>818.1</v>
      </c>
      <c r="F106">
        <v>816.65</v>
      </c>
    </row>
    <row r="107" spans="1:6" x14ac:dyDescent="0.25">
      <c r="A107">
        <v>105</v>
      </c>
      <c r="B107">
        <f t="shared" si="1"/>
        <v>1.75</v>
      </c>
      <c r="C107">
        <v>808.27</v>
      </c>
      <c r="D107">
        <v>818</v>
      </c>
      <c r="E107">
        <v>818.06</v>
      </c>
      <c r="F107">
        <v>816.58</v>
      </c>
    </row>
    <row r="108" spans="1:6" x14ac:dyDescent="0.25">
      <c r="A108">
        <v>106</v>
      </c>
      <c r="B108">
        <f t="shared" si="1"/>
        <v>1.7666666666666666</v>
      </c>
      <c r="C108">
        <v>808.37</v>
      </c>
      <c r="D108">
        <v>817.99</v>
      </c>
      <c r="E108">
        <v>818.27</v>
      </c>
      <c r="F108">
        <v>816.78</v>
      </c>
    </row>
    <row r="109" spans="1:6" x14ac:dyDescent="0.25">
      <c r="A109">
        <v>107</v>
      </c>
      <c r="B109">
        <f t="shared" si="1"/>
        <v>1.7833333333333334</v>
      </c>
      <c r="C109">
        <v>808.27</v>
      </c>
      <c r="D109">
        <v>818.19</v>
      </c>
      <c r="E109">
        <v>818.41</v>
      </c>
      <c r="F109">
        <v>816.72</v>
      </c>
    </row>
    <row r="110" spans="1:6" x14ac:dyDescent="0.25">
      <c r="A110">
        <v>108</v>
      </c>
      <c r="B110">
        <f t="shared" si="1"/>
        <v>1.8</v>
      </c>
      <c r="C110">
        <v>808.25</v>
      </c>
      <c r="D110">
        <v>817.97</v>
      </c>
      <c r="E110">
        <v>818.45</v>
      </c>
      <c r="F110">
        <v>816.87</v>
      </c>
    </row>
    <row r="111" spans="1:6" x14ac:dyDescent="0.25">
      <c r="A111">
        <v>109</v>
      </c>
      <c r="B111">
        <f t="shared" si="1"/>
        <v>1.8166666666666667</v>
      </c>
      <c r="C111">
        <v>808.12</v>
      </c>
      <c r="D111">
        <v>818.08</v>
      </c>
      <c r="E111">
        <v>818.65</v>
      </c>
      <c r="F111">
        <v>816.9</v>
      </c>
    </row>
    <row r="112" spans="1:6" x14ac:dyDescent="0.25">
      <c r="A112">
        <v>110</v>
      </c>
      <c r="B112">
        <f t="shared" si="1"/>
        <v>1.8333333333333333</v>
      </c>
      <c r="C112">
        <v>808.13</v>
      </c>
      <c r="D112">
        <v>818.11</v>
      </c>
      <c r="E112">
        <v>818.66</v>
      </c>
      <c r="F112">
        <v>816.98</v>
      </c>
    </row>
    <row r="113" spans="1:6" x14ac:dyDescent="0.25">
      <c r="A113">
        <v>111</v>
      </c>
      <c r="B113">
        <f t="shared" si="1"/>
        <v>1.85</v>
      </c>
      <c r="C113">
        <v>808.09</v>
      </c>
      <c r="D113">
        <v>818.15</v>
      </c>
      <c r="E113">
        <v>818.72</v>
      </c>
      <c r="F113">
        <v>816.91</v>
      </c>
    </row>
    <row r="114" spans="1:6" x14ac:dyDescent="0.25">
      <c r="A114">
        <v>112</v>
      </c>
      <c r="B114">
        <f t="shared" si="1"/>
        <v>1.8666666666666667</v>
      </c>
      <c r="C114">
        <v>808.06</v>
      </c>
      <c r="D114">
        <v>818.28</v>
      </c>
      <c r="E114">
        <v>818.81</v>
      </c>
      <c r="F114">
        <v>817.1</v>
      </c>
    </row>
    <row r="115" spans="1:6" x14ac:dyDescent="0.25">
      <c r="A115">
        <v>113</v>
      </c>
      <c r="B115">
        <f t="shared" si="1"/>
        <v>1.8833333333333333</v>
      </c>
      <c r="C115">
        <v>808.09</v>
      </c>
      <c r="D115">
        <v>818.23</v>
      </c>
      <c r="E115">
        <v>818.88</v>
      </c>
      <c r="F115">
        <v>817.16</v>
      </c>
    </row>
    <row r="116" spans="1:6" x14ac:dyDescent="0.25">
      <c r="A116">
        <v>114</v>
      </c>
      <c r="B116">
        <f t="shared" si="1"/>
        <v>1.9</v>
      </c>
      <c r="C116">
        <v>807.94</v>
      </c>
      <c r="D116">
        <v>818.21</v>
      </c>
      <c r="E116">
        <v>818.89</v>
      </c>
      <c r="F116">
        <v>817.14</v>
      </c>
    </row>
    <row r="117" spans="1:6" x14ac:dyDescent="0.25">
      <c r="A117">
        <v>115</v>
      </c>
      <c r="B117">
        <f t="shared" si="1"/>
        <v>1.9166666666666667</v>
      </c>
      <c r="C117">
        <v>808.09</v>
      </c>
      <c r="D117">
        <v>818.42</v>
      </c>
      <c r="E117">
        <v>819</v>
      </c>
      <c r="F117">
        <v>817.34</v>
      </c>
    </row>
    <row r="118" spans="1:6" x14ac:dyDescent="0.25">
      <c r="A118">
        <v>116</v>
      </c>
      <c r="B118">
        <f t="shared" si="1"/>
        <v>1.9333333333333333</v>
      </c>
      <c r="C118">
        <v>807.97</v>
      </c>
      <c r="D118">
        <v>818.35</v>
      </c>
      <c r="E118">
        <v>819.15</v>
      </c>
      <c r="F118">
        <v>817.31</v>
      </c>
    </row>
    <row r="119" spans="1:6" x14ac:dyDescent="0.25">
      <c r="A119">
        <v>117</v>
      </c>
      <c r="B119">
        <f t="shared" si="1"/>
        <v>1.95</v>
      </c>
      <c r="C119">
        <v>807.93</v>
      </c>
      <c r="D119">
        <v>818.43</v>
      </c>
      <c r="E119">
        <v>819.19</v>
      </c>
      <c r="F119">
        <v>817.38</v>
      </c>
    </row>
    <row r="120" spans="1:6" x14ac:dyDescent="0.25">
      <c r="A120">
        <v>118</v>
      </c>
      <c r="B120">
        <f t="shared" si="1"/>
        <v>1.9666666666666666</v>
      </c>
      <c r="C120">
        <v>807.84</v>
      </c>
      <c r="D120">
        <v>818.34</v>
      </c>
      <c r="E120">
        <v>819.16</v>
      </c>
      <c r="F120">
        <v>817.37</v>
      </c>
    </row>
    <row r="121" spans="1:6" x14ac:dyDescent="0.25">
      <c r="A121">
        <v>119</v>
      </c>
      <c r="B121">
        <f t="shared" si="1"/>
        <v>1.9833333333333334</v>
      </c>
      <c r="C121">
        <v>807.86</v>
      </c>
      <c r="D121">
        <v>818.51</v>
      </c>
      <c r="E121">
        <v>819.31</v>
      </c>
      <c r="F121">
        <v>817.62</v>
      </c>
    </row>
    <row r="122" spans="1:6" x14ac:dyDescent="0.25">
      <c r="A122">
        <v>120</v>
      </c>
      <c r="B122">
        <f t="shared" si="1"/>
        <v>2</v>
      </c>
      <c r="C122">
        <v>807.84</v>
      </c>
      <c r="D122">
        <v>818.42</v>
      </c>
      <c r="E122">
        <v>819.26</v>
      </c>
      <c r="F122">
        <v>817.6</v>
      </c>
    </row>
    <row r="123" spans="1:6" x14ac:dyDescent="0.25">
      <c r="A123">
        <v>121</v>
      </c>
      <c r="B123">
        <f t="shared" si="1"/>
        <v>2.0166666666666666</v>
      </c>
      <c r="C123">
        <v>807.79</v>
      </c>
      <c r="D123">
        <v>818.56</v>
      </c>
      <c r="E123">
        <v>819.39</v>
      </c>
      <c r="F123">
        <v>817.8</v>
      </c>
    </row>
    <row r="124" spans="1:6" x14ac:dyDescent="0.25">
      <c r="A124">
        <v>122</v>
      </c>
      <c r="B124">
        <f t="shared" si="1"/>
        <v>2.0333333333333332</v>
      </c>
      <c r="C124">
        <v>807.68</v>
      </c>
      <c r="D124">
        <v>818.37</v>
      </c>
      <c r="E124">
        <v>819.31</v>
      </c>
      <c r="F124">
        <v>817.75</v>
      </c>
    </row>
    <row r="125" spans="1:6" x14ac:dyDescent="0.25">
      <c r="A125">
        <v>123</v>
      </c>
      <c r="B125">
        <f t="shared" si="1"/>
        <v>2.0499999999999998</v>
      </c>
      <c r="C125">
        <v>807.64</v>
      </c>
      <c r="D125">
        <v>818.52</v>
      </c>
      <c r="E125">
        <v>819.54</v>
      </c>
      <c r="F125">
        <v>817.95</v>
      </c>
    </row>
    <row r="126" spans="1:6" x14ac:dyDescent="0.25">
      <c r="A126">
        <v>124</v>
      </c>
      <c r="B126">
        <f t="shared" si="1"/>
        <v>2.0666666666666669</v>
      </c>
      <c r="C126">
        <v>807.72</v>
      </c>
      <c r="D126">
        <v>818.6</v>
      </c>
      <c r="E126">
        <v>819.6</v>
      </c>
      <c r="F126">
        <v>818.1</v>
      </c>
    </row>
    <row r="127" spans="1:6" x14ac:dyDescent="0.25">
      <c r="A127">
        <v>125</v>
      </c>
      <c r="B127">
        <f t="shared" si="1"/>
        <v>2.0833333333333335</v>
      </c>
      <c r="C127">
        <v>807.62</v>
      </c>
      <c r="D127">
        <v>818.44</v>
      </c>
      <c r="E127">
        <v>819.56</v>
      </c>
      <c r="F127">
        <v>817.95</v>
      </c>
    </row>
    <row r="128" spans="1:6" x14ac:dyDescent="0.25">
      <c r="A128">
        <v>126</v>
      </c>
      <c r="B128">
        <f t="shared" si="1"/>
        <v>2.1</v>
      </c>
      <c r="C128">
        <v>807.42</v>
      </c>
      <c r="D128">
        <v>818.46</v>
      </c>
      <c r="E128">
        <v>819.51</v>
      </c>
      <c r="F128">
        <v>817.99</v>
      </c>
    </row>
    <row r="129" spans="1:6" x14ac:dyDescent="0.25">
      <c r="A129">
        <v>127</v>
      </c>
      <c r="B129">
        <f t="shared" si="1"/>
        <v>2.1166666666666667</v>
      </c>
      <c r="C129">
        <v>807.5</v>
      </c>
      <c r="D129">
        <v>818.61</v>
      </c>
      <c r="E129">
        <v>819.7</v>
      </c>
      <c r="F129">
        <v>818.13</v>
      </c>
    </row>
    <row r="130" spans="1:6" x14ac:dyDescent="0.25">
      <c r="A130">
        <v>128</v>
      </c>
      <c r="B130">
        <f t="shared" si="1"/>
        <v>2.1333333333333333</v>
      </c>
      <c r="C130">
        <v>807.53</v>
      </c>
      <c r="D130">
        <v>818.57</v>
      </c>
      <c r="E130">
        <v>819.73</v>
      </c>
      <c r="F130">
        <v>818.35</v>
      </c>
    </row>
    <row r="131" spans="1:6" x14ac:dyDescent="0.25">
      <c r="A131">
        <v>129</v>
      </c>
      <c r="B131">
        <f t="shared" ref="B131:B194" si="2">A131/60</f>
        <v>2.15</v>
      </c>
      <c r="C131">
        <v>807.58</v>
      </c>
      <c r="D131">
        <v>818.73</v>
      </c>
      <c r="E131">
        <v>819.88</v>
      </c>
      <c r="F131">
        <v>818.35</v>
      </c>
    </row>
    <row r="132" spans="1:6" x14ac:dyDescent="0.25">
      <c r="A132">
        <v>130</v>
      </c>
      <c r="B132">
        <f t="shared" si="2"/>
        <v>2.1666666666666665</v>
      </c>
      <c r="C132">
        <v>807.41</v>
      </c>
      <c r="D132">
        <v>818.62</v>
      </c>
      <c r="E132">
        <v>819.93</v>
      </c>
      <c r="F132">
        <v>818.33</v>
      </c>
    </row>
    <row r="133" spans="1:6" x14ac:dyDescent="0.25">
      <c r="A133">
        <v>131</v>
      </c>
      <c r="B133">
        <f t="shared" si="2"/>
        <v>2.1833333333333331</v>
      </c>
      <c r="C133">
        <v>807.27</v>
      </c>
      <c r="D133">
        <v>818.54</v>
      </c>
      <c r="E133">
        <v>819.9</v>
      </c>
      <c r="F133">
        <v>818.38</v>
      </c>
    </row>
    <row r="134" spans="1:6" x14ac:dyDescent="0.25">
      <c r="A134">
        <v>132</v>
      </c>
      <c r="B134">
        <f t="shared" si="2"/>
        <v>2.2000000000000002</v>
      </c>
      <c r="C134">
        <v>807.3</v>
      </c>
      <c r="D134">
        <v>818.6</v>
      </c>
      <c r="E134">
        <v>820.03</v>
      </c>
      <c r="F134">
        <v>818.53</v>
      </c>
    </row>
    <row r="135" spans="1:6" x14ac:dyDescent="0.25">
      <c r="A135">
        <v>133</v>
      </c>
      <c r="B135">
        <f t="shared" si="2"/>
        <v>2.2166666666666668</v>
      </c>
      <c r="C135">
        <v>807.31</v>
      </c>
      <c r="D135">
        <v>818.57</v>
      </c>
      <c r="E135">
        <v>820.07</v>
      </c>
      <c r="F135">
        <v>818.48</v>
      </c>
    </row>
    <row r="136" spans="1:6" x14ac:dyDescent="0.25">
      <c r="A136">
        <v>134</v>
      </c>
      <c r="B136">
        <f t="shared" si="2"/>
        <v>2.2333333333333334</v>
      </c>
      <c r="C136">
        <v>807.32</v>
      </c>
      <c r="D136">
        <v>818.59</v>
      </c>
      <c r="E136">
        <v>820.04</v>
      </c>
      <c r="F136">
        <v>818.66</v>
      </c>
    </row>
    <row r="137" spans="1:6" x14ac:dyDescent="0.25">
      <c r="A137">
        <v>135</v>
      </c>
      <c r="B137">
        <f t="shared" si="2"/>
        <v>2.25</v>
      </c>
      <c r="C137">
        <v>807.29</v>
      </c>
      <c r="D137">
        <v>818.62</v>
      </c>
      <c r="E137">
        <v>820.09</v>
      </c>
      <c r="F137">
        <v>818.66</v>
      </c>
    </row>
    <row r="138" spans="1:6" x14ac:dyDescent="0.25">
      <c r="A138">
        <v>136</v>
      </c>
      <c r="B138">
        <f t="shared" si="2"/>
        <v>2.2666666666666666</v>
      </c>
      <c r="C138">
        <v>807.23</v>
      </c>
      <c r="D138">
        <v>818.62</v>
      </c>
      <c r="E138">
        <v>820.13</v>
      </c>
      <c r="F138">
        <v>818.76</v>
      </c>
    </row>
    <row r="139" spans="1:6" x14ac:dyDescent="0.25">
      <c r="A139">
        <v>137</v>
      </c>
      <c r="B139">
        <f t="shared" si="2"/>
        <v>2.2833333333333332</v>
      </c>
      <c r="C139">
        <v>807.1</v>
      </c>
      <c r="D139">
        <v>818.59</v>
      </c>
      <c r="E139">
        <v>820.06</v>
      </c>
      <c r="F139">
        <v>818.64</v>
      </c>
    </row>
    <row r="140" spans="1:6" x14ac:dyDescent="0.25">
      <c r="A140">
        <v>138</v>
      </c>
      <c r="B140">
        <f t="shared" si="2"/>
        <v>2.2999999999999998</v>
      </c>
      <c r="C140">
        <v>807.2</v>
      </c>
      <c r="D140">
        <v>818.59</v>
      </c>
      <c r="E140">
        <v>820.12</v>
      </c>
      <c r="F140">
        <v>818.78</v>
      </c>
    </row>
    <row r="141" spans="1:6" x14ac:dyDescent="0.25">
      <c r="A141">
        <v>139</v>
      </c>
      <c r="B141">
        <f t="shared" si="2"/>
        <v>2.3166666666666669</v>
      </c>
      <c r="C141">
        <v>807.1</v>
      </c>
      <c r="D141">
        <v>818.63</v>
      </c>
      <c r="E141">
        <v>820.13</v>
      </c>
      <c r="F141">
        <v>818.9</v>
      </c>
    </row>
    <row r="142" spans="1:6" x14ac:dyDescent="0.25">
      <c r="A142">
        <v>140</v>
      </c>
      <c r="B142">
        <f t="shared" si="2"/>
        <v>2.3333333333333335</v>
      </c>
      <c r="C142">
        <v>806.99</v>
      </c>
      <c r="D142">
        <v>818.48</v>
      </c>
      <c r="E142">
        <v>820.04</v>
      </c>
      <c r="F142">
        <v>818.88</v>
      </c>
    </row>
    <row r="143" spans="1:6" x14ac:dyDescent="0.25">
      <c r="A143">
        <v>141</v>
      </c>
      <c r="B143">
        <f t="shared" si="2"/>
        <v>2.35</v>
      </c>
      <c r="C143">
        <v>807.09</v>
      </c>
      <c r="D143">
        <v>818.76</v>
      </c>
      <c r="E143">
        <v>820.22</v>
      </c>
      <c r="F143">
        <v>819.09</v>
      </c>
    </row>
    <row r="144" spans="1:6" x14ac:dyDescent="0.25">
      <c r="A144">
        <v>142</v>
      </c>
      <c r="B144">
        <f t="shared" si="2"/>
        <v>2.3666666666666667</v>
      </c>
      <c r="C144">
        <v>806.91</v>
      </c>
      <c r="D144">
        <v>818.58</v>
      </c>
      <c r="E144">
        <v>820.16</v>
      </c>
      <c r="F144">
        <v>818.94</v>
      </c>
    </row>
    <row r="145" spans="1:6" x14ac:dyDescent="0.25">
      <c r="A145">
        <v>143</v>
      </c>
      <c r="B145">
        <f t="shared" si="2"/>
        <v>2.3833333333333333</v>
      </c>
      <c r="C145">
        <v>806.91</v>
      </c>
      <c r="D145">
        <v>818.51</v>
      </c>
      <c r="E145">
        <v>820.31</v>
      </c>
      <c r="F145">
        <v>819.18</v>
      </c>
    </row>
    <row r="146" spans="1:6" x14ac:dyDescent="0.25">
      <c r="A146">
        <v>144</v>
      </c>
      <c r="B146">
        <f t="shared" si="2"/>
        <v>2.4</v>
      </c>
      <c r="C146">
        <v>806.88</v>
      </c>
      <c r="D146">
        <v>818.54</v>
      </c>
      <c r="E146">
        <v>820.27</v>
      </c>
      <c r="F146">
        <v>819.09</v>
      </c>
    </row>
    <row r="147" spans="1:6" x14ac:dyDescent="0.25">
      <c r="A147">
        <v>145</v>
      </c>
      <c r="B147">
        <f t="shared" si="2"/>
        <v>2.4166666666666665</v>
      </c>
      <c r="C147">
        <v>806.9</v>
      </c>
      <c r="D147">
        <v>818.62</v>
      </c>
      <c r="E147">
        <v>820.35</v>
      </c>
      <c r="F147">
        <v>819.12</v>
      </c>
    </row>
    <row r="148" spans="1:6" x14ac:dyDescent="0.25">
      <c r="A148">
        <v>146</v>
      </c>
      <c r="B148">
        <f t="shared" si="2"/>
        <v>2.4333333333333331</v>
      </c>
      <c r="C148">
        <v>806.79</v>
      </c>
      <c r="D148">
        <v>818.59</v>
      </c>
      <c r="E148">
        <v>820.36</v>
      </c>
      <c r="F148">
        <v>819.19</v>
      </c>
    </row>
    <row r="149" spans="1:6" x14ac:dyDescent="0.25">
      <c r="A149">
        <v>147</v>
      </c>
      <c r="B149">
        <f t="shared" si="2"/>
        <v>2.4500000000000002</v>
      </c>
      <c r="C149">
        <v>806.87</v>
      </c>
      <c r="D149">
        <v>818.72</v>
      </c>
      <c r="E149">
        <v>820.5</v>
      </c>
      <c r="F149">
        <v>819.38</v>
      </c>
    </row>
    <row r="150" spans="1:6" x14ac:dyDescent="0.25">
      <c r="A150">
        <v>148</v>
      </c>
      <c r="B150">
        <f t="shared" si="2"/>
        <v>2.4666666666666668</v>
      </c>
      <c r="C150">
        <v>806.73</v>
      </c>
      <c r="D150">
        <v>818.53</v>
      </c>
      <c r="E150">
        <v>820.3</v>
      </c>
      <c r="F150">
        <v>819.14</v>
      </c>
    </row>
    <row r="151" spans="1:6" x14ac:dyDescent="0.25">
      <c r="A151">
        <v>149</v>
      </c>
      <c r="B151">
        <f t="shared" si="2"/>
        <v>2.4833333333333334</v>
      </c>
      <c r="C151">
        <v>806.76</v>
      </c>
      <c r="D151">
        <v>818.63</v>
      </c>
      <c r="E151">
        <v>820.43</v>
      </c>
      <c r="F151">
        <v>819.31</v>
      </c>
    </row>
    <row r="152" spans="1:6" x14ac:dyDescent="0.25">
      <c r="A152">
        <v>150</v>
      </c>
      <c r="B152">
        <f t="shared" si="2"/>
        <v>2.5</v>
      </c>
      <c r="C152">
        <v>806.63</v>
      </c>
      <c r="D152">
        <v>818.48</v>
      </c>
      <c r="E152">
        <v>820.33</v>
      </c>
      <c r="F152">
        <v>819.29</v>
      </c>
    </row>
    <row r="153" spans="1:6" x14ac:dyDescent="0.25">
      <c r="A153">
        <v>151</v>
      </c>
      <c r="B153">
        <f t="shared" si="2"/>
        <v>2.5166666666666666</v>
      </c>
      <c r="C153">
        <v>806.71</v>
      </c>
      <c r="D153">
        <v>818.58</v>
      </c>
      <c r="E153">
        <v>820.39</v>
      </c>
      <c r="F153">
        <v>819.38</v>
      </c>
    </row>
    <row r="154" spans="1:6" x14ac:dyDescent="0.25">
      <c r="A154">
        <v>152</v>
      </c>
      <c r="B154">
        <f t="shared" si="2"/>
        <v>2.5333333333333332</v>
      </c>
      <c r="C154">
        <v>806.71</v>
      </c>
      <c r="D154">
        <v>818.55</v>
      </c>
      <c r="E154">
        <v>820.42</v>
      </c>
      <c r="F154">
        <v>819.48</v>
      </c>
    </row>
    <row r="155" spans="1:6" x14ac:dyDescent="0.25">
      <c r="A155">
        <v>153</v>
      </c>
      <c r="B155">
        <f t="shared" si="2"/>
        <v>2.5499999999999998</v>
      </c>
      <c r="C155">
        <v>806.63</v>
      </c>
      <c r="D155">
        <v>818.63</v>
      </c>
      <c r="E155">
        <v>820.39</v>
      </c>
      <c r="F155">
        <v>819.53</v>
      </c>
    </row>
    <row r="156" spans="1:6" x14ac:dyDescent="0.25">
      <c r="A156">
        <v>154</v>
      </c>
      <c r="B156">
        <f t="shared" si="2"/>
        <v>2.5666666666666669</v>
      </c>
      <c r="C156">
        <v>806.59</v>
      </c>
      <c r="D156">
        <v>818.58</v>
      </c>
      <c r="E156">
        <v>820.48</v>
      </c>
      <c r="F156">
        <v>819.45</v>
      </c>
    </row>
    <row r="157" spans="1:6" x14ac:dyDescent="0.25">
      <c r="A157">
        <v>155</v>
      </c>
      <c r="B157">
        <f t="shared" si="2"/>
        <v>2.5833333333333335</v>
      </c>
      <c r="C157">
        <v>806.52</v>
      </c>
      <c r="D157">
        <v>818.55</v>
      </c>
      <c r="E157">
        <v>820.53</v>
      </c>
      <c r="F157">
        <v>819.66</v>
      </c>
    </row>
    <row r="158" spans="1:6" x14ac:dyDescent="0.25">
      <c r="A158">
        <v>156</v>
      </c>
      <c r="B158">
        <f t="shared" si="2"/>
        <v>2.6</v>
      </c>
      <c r="C158">
        <v>806.47</v>
      </c>
      <c r="D158">
        <v>818.64</v>
      </c>
      <c r="E158">
        <v>820.52</v>
      </c>
      <c r="F158">
        <v>819.68</v>
      </c>
    </row>
    <row r="159" spans="1:6" x14ac:dyDescent="0.25">
      <c r="A159">
        <v>157</v>
      </c>
      <c r="B159">
        <f t="shared" si="2"/>
        <v>2.6166666666666667</v>
      </c>
      <c r="C159">
        <v>806.48</v>
      </c>
      <c r="D159">
        <v>818.49</v>
      </c>
      <c r="E159">
        <v>820.51</v>
      </c>
      <c r="F159">
        <v>819.66</v>
      </c>
    </row>
    <row r="160" spans="1:6" x14ac:dyDescent="0.25">
      <c r="A160">
        <v>158</v>
      </c>
      <c r="B160">
        <f t="shared" si="2"/>
        <v>2.6333333333333333</v>
      </c>
      <c r="C160">
        <v>806.35</v>
      </c>
      <c r="D160">
        <v>818.49</v>
      </c>
      <c r="E160">
        <v>820.54</v>
      </c>
      <c r="F160">
        <v>819.55</v>
      </c>
    </row>
    <row r="161" spans="1:6" x14ac:dyDescent="0.25">
      <c r="A161">
        <v>159</v>
      </c>
      <c r="B161">
        <f t="shared" si="2"/>
        <v>2.65</v>
      </c>
      <c r="C161">
        <v>806.53</v>
      </c>
      <c r="D161">
        <v>818.55</v>
      </c>
      <c r="E161">
        <v>820.64</v>
      </c>
      <c r="F161">
        <v>819.82</v>
      </c>
    </row>
    <row r="162" spans="1:6" x14ac:dyDescent="0.25">
      <c r="A162">
        <v>160</v>
      </c>
      <c r="B162">
        <f t="shared" si="2"/>
        <v>2.6666666666666665</v>
      </c>
      <c r="C162">
        <v>806.38</v>
      </c>
      <c r="D162">
        <v>818.54</v>
      </c>
      <c r="E162">
        <v>820.65</v>
      </c>
      <c r="F162">
        <v>819.76</v>
      </c>
    </row>
    <row r="163" spans="1:6" x14ac:dyDescent="0.25">
      <c r="A163">
        <v>161</v>
      </c>
      <c r="B163">
        <f t="shared" si="2"/>
        <v>2.6833333333333331</v>
      </c>
      <c r="C163">
        <v>806.41</v>
      </c>
      <c r="D163">
        <v>818.46</v>
      </c>
      <c r="E163">
        <v>820.52</v>
      </c>
      <c r="F163">
        <v>819.92</v>
      </c>
    </row>
    <row r="164" spans="1:6" x14ac:dyDescent="0.25">
      <c r="A164">
        <v>162</v>
      </c>
      <c r="B164">
        <f t="shared" si="2"/>
        <v>2.7</v>
      </c>
      <c r="C164">
        <v>806.29</v>
      </c>
      <c r="D164">
        <v>818.44</v>
      </c>
      <c r="E164">
        <v>820.42</v>
      </c>
      <c r="F164">
        <v>819.84</v>
      </c>
    </row>
    <row r="165" spans="1:6" x14ac:dyDescent="0.25">
      <c r="A165">
        <v>163</v>
      </c>
      <c r="B165">
        <f t="shared" si="2"/>
        <v>2.7166666666666668</v>
      </c>
      <c r="C165">
        <v>806.23</v>
      </c>
      <c r="D165">
        <v>818.5</v>
      </c>
      <c r="E165">
        <v>820.54</v>
      </c>
      <c r="F165">
        <v>819.72</v>
      </c>
    </row>
    <row r="166" spans="1:6" x14ac:dyDescent="0.25">
      <c r="A166">
        <v>164</v>
      </c>
      <c r="B166">
        <f t="shared" si="2"/>
        <v>2.7333333333333334</v>
      </c>
      <c r="C166">
        <v>806.16</v>
      </c>
      <c r="D166">
        <v>818.36</v>
      </c>
      <c r="E166">
        <v>820.52</v>
      </c>
      <c r="F166">
        <v>819.78</v>
      </c>
    </row>
    <row r="167" spans="1:6" x14ac:dyDescent="0.25">
      <c r="A167">
        <v>165</v>
      </c>
      <c r="B167">
        <f t="shared" si="2"/>
        <v>2.75</v>
      </c>
      <c r="C167">
        <v>806.2</v>
      </c>
      <c r="D167">
        <v>818.5</v>
      </c>
      <c r="E167">
        <v>820.55</v>
      </c>
      <c r="F167">
        <v>820.04</v>
      </c>
    </row>
    <row r="168" spans="1:6" x14ac:dyDescent="0.25">
      <c r="A168">
        <v>166</v>
      </c>
      <c r="B168">
        <f t="shared" si="2"/>
        <v>2.7666666666666666</v>
      </c>
      <c r="C168">
        <v>806.14</v>
      </c>
      <c r="D168">
        <v>818.45</v>
      </c>
      <c r="E168">
        <v>820.61</v>
      </c>
      <c r="F168">
        <v>820</v>
      </c>
    </row>
    <row r="169" spans="1:6" x14ac:dyDescent="0.25">
      <c r="A169">
        <v>167</v>
      </c>
      <c r="B169">
        <f t="shared" si="2"/>
        <v>2.7833333333333332</v>
      </c>
      <c r="C169">
        <v>806.22</v>
      </c>
      <c r="D169">
        <v>818.44</v>
      </c>
      <c r="E169">
        <v>820.72</v>
      </c>
      <c r="F169">
        <v>820.06</v>
      </c>
    </row>
    <row r="170" spans="1:6" x14ac:dyDescent="0.25">
      <c r="A170">
        <v>168</v>
      </c>
      <c r="B170">
        <f t="shared" si="2"/>
        <v>2.8</v>
      </c>
      <c r="C170">
        <v>806.08</v>
      </c>
      <c r="D170">
        <v>818.43</v>
      </c>
      <c r="E170">
        <v>820.69</v>
      </c>
      <c r="F170">
        <v>819.98</v>
      </c>
    </row>
    <row r="171" spans="1:6" x14ac:dyDescent="0.25">
      <c r="A171">
        <v>169</v>
      </c>
      <c r="B171">
        <f t="shared" si="2"/>
        <v>2.8166666666666669</v>
      </c>
      <c r="C171">
        <v>806.07</v>
      </c>
      <c r="D171">
        <v>818.33</v>
      </c>
      <c r="E171">
        <v>820.77</v>
      </c>
      <c r="F171">
        <v>819.9</v>
      </c>
    </row>
    <row r="172" spans="1:6" x14ac:dyDescent="0.25">
      <c r="A172">
        <v>170</v>
      </c>
      <c r="B172">
        <f t="shared" si="2"/>
        <v>2.8333333333333335</v>
      </c>
      <c r="C172">
        <v>805.98</v>
      </c>
      <c r="D172">
        <v>818.41</v>
      </c>
      <c r="E172">
        <v>820.55</v>
      </c>
      <c r="F172">
        <v>819.87</v>
      </c>
    </row>
    <row r="173" spans="1:6" x14ac:dyDescent="0.25">
      <c r="A173">
        <v>171</v>
      </c>
      <c r="B173">
        <f t="shared" si="2"/>
        <v>2.85</v>
      </c>
      <c r="C173">
        <v>806.03</v>
      </c>
      <c r="D173">
        <v>818.44</v>
      </c>
      <c r="E173">
        <v>820.66</v>
      </c>
      <c r="F173">
        <v>819.99</v>
      </c>
    </row>
    <row r="174" spans="1:6" x14ac:dyDescent="0.25">
      <c r="A174">
        <v>172</v>
      </c>
      <c r="B174">
        <f t="shared" si="2"/>
        <v>2.8666666666666667</v>
      </c>
      <c r="C174">
        <v>806.07</v>
      </c>
      <c r="D174">
        <v>818.38</v>
      </c>
      <c r="E174">
        <v>820.69</v>
      </c>
      <c r="F174">
        <v>820.05</v>
      </c>
    </row>
    <row r="175" spans="1:6" x14ac:dyDescent="0.25">
      <c r="A175">
        <v>173</v>
      </c>
      <c r="B175">
        <f t="shared" si="2"/>
        <v>2.8833333333333333</v>
      </c>
      <c r="C175">
        <v>805.93</v>
      </c>
      <c r="D175">
        <v>818.26</v>
      </c>
      <c r="E175">
        <v>820.52</v>
      </c>
      <c r="F175">
        <v>819.94</v>
      </c>
    </row>
    <row r="176" spans="1:6" x14ac:dyDescent="0.25">
      <c r="A176">
        <v>174</v>
      </c>
      <c r="B176">
        <f t="shared" si="2"/>
        <v>2.9</v>
      </c>
      <c r="C176">
        <v>805.91</v>
      </c>
      <c r="D176">
        <v>818.24</v>
      </c>
      <c r="E176">
        <v>820.47</v>
      </c>
      <c r="F176">
        <v>820.07</v>
      </c>
    </row>
    <row r="177" spans="1:6" x14ac:dyDescent="0.25">
      <c r="A177">
        <v>175</v>
      </c>
      <c r="B177">
        <f t="shared" si="2"/>
        <v>2.9166666666666665</v>
      </c>
      <c r="C177">
        <v>805.83</v>
      </c>
      <c r="D177">
        <v>818.3</v>
      </c>
      <c r="E177">
        <v>820.54</v>
      </c>
      <c r="F177">
        <v>820.13</v>
      </c>
    </row>
    <row r="178" spans="1:6" x14ac:dyDescent="0.25">
      <c r="A178">
        <v>176</v>
      </c>
      <c r="B178">
        <f t="shared" si="2"/>
        <v>2.9333333333333331</v>
      </c>
      <c r="C178">
        <v>805.9</v>
      </c>
      <c r="D178">
        <v>818.25</v>
      </c>
      <c r="E178">
        <v>820.61</v>
      </c>
      <c r="F178">
        <v>820.21</v>
      </c>
    </row>
    <row r="179" spans="1:6" x14ac:dyDescent="0.25">
      <c r="A179">
        <v>177</v>
      </c>
      <c r="B179">
        <f t="shared" si="2"/>
        <v>2.95</v>
      </c>
      <c r="C179">
        <v>805.7</v>
      </c>
      <c r="D179">
        <v>818.25</v>
      </c>
      <c r="E179">
        <v>820.51</v>
      </c>
      <c r="F179">
        <v>820.08</v>
      </c>
    </row>
    <row r="180" spans="1:6" x14ac:dyDescent="0.25">
      <c r="A180">
        <v>178</v>
      </c>
      <c r="B180">
        <f t="shared" si="2"/>
        <v>2.9666666666666668</v>
      </c>
      <c r="C180">
        <v>806.03</v>
      </c>
      <c r="D180">
        <v>818.23</v>
      </c>
      <c r="E180">
        <v>820.76</v>
      </c>
      <c r="F180">
        <v>820.18</v>
      </c>
    </row>
    <row r="181" spans="1:6" x14ac:dyDescent="0.25">
      <c r="A181">
        <v>179</v>
      </c>
      <c r="B181">
        <f t="shared" si="2"/>
        <v>2.9833333333333334</v>
      </c>
      <c r="C181">
        <v>805.71</v>
      </c>
      <c r="D181">
        <v>818.18</v>
      </c>
      <c r="E181">
        <v>820.57</v>
      </c>
      <c r="F181">
        <v>820.11</v>
      </c>
    </row>
    <row r="182" spans="1:6" x14ac:dyDescent="0.25">
      <c r="A182">
        <v>180</v>
      </c>
      <c r="B182">
        <f t="shared" si="2"/>
        <v>3</v>
      </c>
      <c r="C182">
        <v>805.71</v>
      </c>
      <c r="D182">
        <v>818.22</v>
      </c>
      <c r="E182">
        <v>820.59</v>
      </c>
      <c r="F182">
        <v>820.16</v>
      </c>
    </row>
    <row r="183" spans="1:6" x14ac:dyDescent="0.25">
      <c r="A183">
        <v>181</v>
      </c>
      <c r="B183">
        <f t="shared" si="2"/>
        <v>3.0166666666666666</v>
      </c>
      <c r="C183">
        <v>805.73</v>
      </c>
      <c r="D183">
        <v>818.27</v>
      </c>
      <c r="E183">
        <v>820.82</v>
      </c>
      <c r="F183">
        <v>820.2</v>
      </c>
    </row>
    <row r="184" spans="1:6" x14ac:dyDescent="0.25">
      <c r="A184">
        <v>182</v>
      </c>
      <c r="B184">
        <f t="shared" si="2"/>
        <v>3.0333333333333332</v>
      </c>
      <c r="C184">
        <v>805.77</v>
      </c>
      <c r="D184">
        <v>818.2</v>
      </c>
      <c r="E184">
        <v>820.72</v>
      </c>
      <c r="F184">
        <v>820.21</v>
      </c>
    </row>
    <row r="185" spans="1:6" x14ac:dyDescent="0.25">
      <c r="A185">
        <v>183</v>
      </c>
      <c r="B185">
        <f t="shared" si="2"/>
        <v>3.05</v>
      </c>
      <c r="C185">
        <v>805.67</v>
      </c>
      <c r="D185">
        <v>818.26</v>
      </c>
      <c r="E185">
        <v>820.74</v>
      </c>
      <c r="F185">
        <v>820.24</v>
      </c>
    </row>
    <row r="186" spans="1:6" x14ac:dyDescent="0.25">
      <c r="A186">
        <v>184</v>
      </c>
      <c r="B186">
        <f t="shared" si="2"/>
        <v>3.0666666666666669</v>
      </c>
      <c r="C186">
        <v>805.73</v>
      </c>
      <c r="D186">
        <v>818.16</v>
      </c>
      <c r="E186">
        <v>820.68</v>
      </c>
      <c r="F186">
        <v>820.26</v>
      </c>
    </row>
    <row r="187" spans="1:6" x14ac:dyDescent="0.25">
      <c r="A187">
        <v>185</v>
      </c>
      <c r="B187">
        <f t="shared" si="2"/>
        <v>3.0833333333333335</v>
      </c>
      <c r="C187">
        <v>805.71</v>
      </c>
      <c r="D187">
        <v>818.18</v>
      </c>
      <c r="E187">
        <v>820.74</v>
      </c>
      <c r="F187">
        <v>820.34</v>
      </c>
    </row>
    <row r="188" spans="1:6" x14ac:dyDescent="0.25">
      <c r="A188">
        <v>186</v>
      </c>
      <c r="B188">
        <f t="shared" si="2"/>
        <v>3.1</v>
      </c>
      <c r="C188">
        <v>805.62</v>
      </c>
      <c r="D188">
        <v>818.04</v>
      </c>
      <c r="E188">
        <v>820.63</v>
      </c>
      <c r="F188">
        <v>820.22</v>
      </c>
    </row>
    <row r="189" spans="1:6" x14ac:dyDescent="0.25">
      <c r="A189">
        <v>187</v>
      </c>
      <c r="B189">
        <f t="shared" si="2"/>
        <v>3.1166666666666667</v>
      </c>
      <c r="C189">
        <v>805.56</v>
      </c>
      <c r="D189">
        <v>818.11</v>
      </c>
      <c r="E189">
        <v>820.48</v>
      </c>
      <c r="F189">
        <v>820.26</v>
      </c>
    </row>
    <row r="190" spans="1:6" x14ac:dyDescent="0.25">
      <c r="A190">
        <v>188</v>
      </c>
      <c r="B190">
        <f t="shared" si="2"/>
        <v>3.1333333333333333</v>
      </c>
      <c r="C190">
        <v>805.54</v>
      </c>
      <c r="D190">
        <v>818.1</v>
      </c>
      <c r="E190">
        <v>820.52</v>
      </c>
      <c r="F190">
        <v>820.28</v>
      </c>
    </row>
    <row r="191" spans="1:6" x14ac:dyDescent="0.25">
      <c r="A191">
        <v>189</v>
      </c>
      <c r="B191">
        <f t="shared" si="2"/>
        <v>3.15</v>
      </c>
      <c r="C191">
        <v>805.37</v>
      </c>
      <c r="D191">
        <v>817.95</v>
      </c>
      <c r="E191">
        <v>820.52</v>
      </c>
      <c r="F191">
        <v>820.16</v>
      </c>
    </row>
    <row r="192" spans="1:6" x14ac:dyDescent="0.25">
      <c r="A192">
        <v>190</v>
      </c>
      <c r="B192">
        <f t="shared" si="2"/>
        <v>3.1666666666666665</v>
      </c>
      <c r="C192">
        <v>805.45</v>
      </c>
      <c r="D192">
        <v>818.1</v>
      </c>
      <c r="E192">
        <v>820.67</v>
      </c>
      <c r="F192">
        <v>820.26</v>
      </c>
    </row>
    <row r="193" spans="1:6" x14ac:dyDescent="0.25">
      <c r="A193">
        <v>191</v>
      </c>
      <c r="B193">
        <f t="shared" si="2"/>
        <v>3.1833333333333331</v>
      </c>
      <c r="C193">
        <v>805.55</v>
      </c>
      <c r="D193">
        <v>818.05</v>
      </c>
      <c r="E193">
        <v>820.58</v>
      </c>
      <c r="F193">
        <v>820.22</v>
      </c>
    </row>
    <row r="194" spans="1:6" x14ac:dyDescent="0.25">
      <c r="A194">
        <v>192</v>
      </c>
      <c r="B194">
        <f t="shared" si="2"/>
        <v>3.2</v>
      </c>
      <c r="C194">
        <v>805.39</v>
      </c>
      <c r="D194">
        <v>817.94</v>
      </c>
      <c r="E194">
        <v>820.6</v>
      </c>
      <c r="F194">
        <v>820.34</v>
      </c>
    </row>
    <row r="195" spans="1:6" x14ac:dyDescent="0.25">
      <c r="A195">
        <v>193</v>
      </c>
      <c r="B195">
        <f t="shared" ref="B195:B258" si="3">A195/60</f>
        <v>3.2166666666666668</v>
      </c>
      <c r="C195">
        <v>805.35</v>
      </c>
      <c r="D195">
        <v>817.93</v>
      </c>
      <c r="E195">
        <v>820.66</v>
      </c>
      <c r="F195">
        <v>820.29</v>
      </c>
    </row>
    <row r="196" spans="1:6" x14ac:dyDescent="0.25">
      <c r="A196">
        <v>194</v>
      </c>
      <c r="B196">
        <f t="shared" si="3"/>
        <v>3.2333333333333334</v>
      </c>
      <c r="C196">
        <v>805.39</v>
      </c>
      <c r="D196">
        <v>817.9</v>
      </c>
      <c r="E196">
        <v>820.59</v>
      </c>
      <c r="F196">
        <v>820.35</v>
      </c>
    </row>
    <row r="197" spans="1:6" x14ac:dyDescent="0.25">
      <c r="A197">
        <v>195</v>
      </c>
      <c r="B197">
        <f t="shared" si="3"/>
        <v>3.25</v>
      </c>
      <c r="C197">
        <v>805.34</v>
      </c>
      <c r="D197">
        <v>817.86</v>
      </c>
      <c r="E197">
        <v>820.58</v>
      </c>
      <c r="F197">
        <v>820.23</v>
      </c>
    </row>
    <row r="198" spans="1:6" x14ac:dyDescent="0.25">
      <c r="A198">
        <v>196</v>
      </c>
      <c r="B198">
        <f t="shared" si="3"/>
        <v>3.2666666666666666</v>
      </c>
      <c r="C198">
        <v>805.31</v>
      </c>
      <c r="D198">
        <v>817.83</v>
      </c>
      <c r="E198">
        <v>820.58</v>
      </c>
      <c r="F198">
        <v>820.26</v>
      </c>
    </row>
    <row r="199" spans="1:6" x14ac:dyDescent="0.25">
      <c r="A199">
        <v>197</v>
      </c>
      <c r="B199">
        <f t="shared" si="3"/>
        <v>3.2833333333333332</v>
      </c>
      <c r="C199">
        <v>805.3</v>
      </c>
      <c r="D199">
        <v>817.89</v>
      </c>
      <c r="E199">
        <v>820.52</v>
      </c>
      <c r="F199">
        <v>820.39</v>
      </c>
    </row>
    <row r="200" spans="1:6" x14ac:dyDescent="0.25">
      <c r="A200">
        <v>198</v>
      </c>
      <c r="B200">
        <f t="shared" si="3"/>
        <v>3.3</v>
      </c>
      <c r="C200">
        <v>805.4</v>
      </c>
      <c r="D200">
        <v>817.93</v>
      </c>
      <c r="E200">
        <v>820.57</v>
      </c>
      <c r="F200">
        <v>820.37</v>
      </c>
    </row>
    <row r="201" spans="1:6" x14ac:dyDescent="0.25">
      <c r="A201">
        <v>199</v>
      </c>
      <c r="B201">
        <f t="shared" si="3"/>
        <v>3.3166666666666669</v>
      </c>
      <c r="C201">
        <v>805.24</v>
      </c>
      <c r="D201">
        <v>817.93</v>
      </c>
      <c r="E201">
        <v>820.65</v>
      </c>
      <c r="F201">
        <v>820.32</v>
      </c>
    </row>
    <row r="202" spans="1:6" x14ac:dyDescent="0.25">
      <c r="A202">
        <v>200</v>
      </c>
      <c r="B202">
        <f t="shared" si="3"/>
        <v>3.3333333333333335</v>
      </c>
      <c r="C202">
        <v>805.27</v>
      </c>
      <c r="D202">
        <v>817.94</v>
      </c>
      <c r="E202">
        <v>820.73</v>
      </c>
      <c r="F202">
        <v>820.32</v>
      </c>
    </row>
    <row r="203" spans="1:6" x14ac:dyDescent="0.25">
      <c r="A203">
        <v>201</v>
      </c>
      <c r="B203">
        <f t="shared" si="3"/>
        <v>3.35</v>
      </c>
      <c r="C203">
        <v>805.23</v>
      </c>
      <c r="D203">
        <v>817.97</v>
      </c>
      <c r="E203">
        <v>820.69</v>
      </c>
      <c r="F203">
        <v>820.34</v>
      </c>
    </row>
    <row r="204" spans="1:6" x14ac:dyDescent="0.25">
      <c r="A204">
        <v>202</v>
      </c>
      <c r="B204">
        <f t="shared" si="3"/>
        <v>3.3666666666666667</v>
      </c>
      <c r="C204">
        <v>805.11</v>
      </c>
      <c r="D204">
        <v>817.94</v>
      </c>
      <c r="E204">
        <v>820.73</v>
      </c>
      <c r="F204">
        <v>820.44</v>
      </c>
    </row>
    <row r="205" spans="1:6" x14ac:dyDescent="0.25">
      <c r="A205">
        <v>203</v>
      </c>
      <c r="B205">
        <f t="shared" si="3"/>
        <v>3.3833333333333333</v>
      </c>
      <c r="C205">
        <v>804.89</v>
      </c>
      <c r="D205">
        <v>817.68</v>
      </c>
      <c r="E205">
        <v>820.6</v>
      </c>
      <c r="F205">
        <v>820.35</v>
      </c>
    </row>
    <row r="206" spans="1:6" x14ac:dyDescent="0.25">
      <c r="A206">
        <v>204</v>
      </c>
      <c r="B206">
        <f t="shared" si="3"/>
        <v>3.4</v>
      </c>
      <c r="C206">
        <v>804.9</v>
      </c>
      <c r="D206">
        <v>817.64</v>
      </c>
      <c r="E206">
        <v>820.56</v>
      </c>
      <c r="F206">
        <v>820.47</v>
      </c>
    </row>
    <row r="207" spans="1:6" x14ac:dyDescent="0.25">
      <c r="A207">
        <v>205</v>
      </c>
      <c r="B207">
        <f t="shared" si="3"/>
        <v>3.4166666666666665</v>
      </c>
      <c r="C207">
        <v>804.64</v>
      </c>
      <c r="D207">
        <v>817.56</v>
      </c>
      <c r="E207">
        <v>820.51</v>
      </c>
      <c r="F207">
        <v>820.36</v>
      </c>
    </row>
    <row r="208" spans="1:6" x14ac:dyDescent="0.25">
      <c r="A208">
        <v>206</v>
      </c>
      <c r="B208">
        <f t="shared" si="3"/>
        <v>3.4333333333333331</v>
      </c>
      <c r="C208">
        <v>804.42</v>
      </c>
      <c r="D208">
        <v>817.37</v>
      </c>
      <c r="E208">
        <v>820.36</v>
      </c>
      <c r="F208">
        <v>820.31</v>
      </c>
    </row>
    <row r="209" spans="1:6" x14ac:dyDescent="0.25">
      <c r="A209">
        <v>207</v>
      </c>
      <c r="B209">
        <f t="shared" si="3"/>
        <v>3.45</v>
      </c>
      <c r="C209">
        <v>804.28</v>
      </c>
      <c r="D209">
        <v>817.24</v>
      </c>
      <c r="E209">
        <v>820.23</v>
      </c>
      <c r="F209">
        <v>820.27</v>
      </c>
    </row>
    <row r="210" spans="1:6" x14ac:dyDescent="0.25">
      <c r="A210">
        <v>208</v>
      </c>
      <c r="B210">
        <f t="shared" si="3"/>
        <v>3.4666666666666668</v>
      </c>
      <c r="C210">
        <v>804.17</v>
      </c>
      <c r="D210">
        <v>817.03</v>
      </c>
      <c r="E210">
        <v>820.05</v>
      </c>
      <c r="F210">
        <v>820.15</v>
      </c>
    </row>
    <row r="211" spans="1:6" x14ac:dyDescent="0.25">
      <c r="A211">
        <v>209</v>
      </c>
      <c r="B211">
        <f t="shared" si="3"/>
        <v>3.4833333333333334</v>
      </c>
      <c r="C211">
        <v>804.16</v>
      </c>
      <c r="D211">
        <v>817</v>
      </c>
      <c r="E211">
        <v>820.14</v>
      </c>
      <c r="F211">
        <v>820.28</v>
      </c>
    </row>
    <row r="212" spans="1:6" x14ac:dyDescent="0.25">
      <c r="A212">
        <v>210</v>
      </c>
      <c r="B212">
        <f t="shared" si="3"/>
        <v>3.5</v>
      </c>
      <c r="C212">
        <v>804.03</v>
      </c>
      <c r="D212">
        <v>816.79</v>
      </c>
      <c r="E212">
        <v>820.1</v>
      </c>
      <c r="F212">
        <v>820.21</v>
      </c>
    </row>
    <row r="213" spans="1:6" x14ac:dyDescent="0.25">
      <c r="A213">
        <v>211</v>
      </c>
      <c r="B213">
        <f t="shared" si="3"/>
        <v>3.5166666666666666</v>
      </c>
      <c r="C213">
        <v>803.58</v>
      </c>
      <c r="D213">
        <v>816.6</v>
      </c>
      <c r="E213">
        <v>819.82</v>
      </c>
      <c r="F213">
        <v>820.06</v>
      </c>
    </row>
    <row r="214" spans="1:6" x14ac:dyDescent="0.25">
      <c r="A214">
        <v>212</v>
      </c>
      <c r="B214">
        <f t="shared" si="3"/>
        <v>3.5333333333333332</v>
      </c>
      <c r="C214">
        <v>803.76</v>
      </c>
      <c r="D214">
        <v>816.62</v>
      </c>
      <c r="E214">
        <v>819.77</v>
      </c>
      <c r="F214">
        <v>820.07</v>
      </c>
    </row>
    <row r="215" spans="1:6" x14ac:dyDescent="0.25">
      <c r="A215">
        <v>213</v>
      </c>
      <c r="B215">
        <f t="shared" si="3"/>
        <v>3.55</v>
      </c>
      <c r="C215">
        <v>803.62</v>
      </c>
      <c r="D215">
        <v>816.43</v>
      </c>
      <c r="E215">
        <v>819.73</v>
      </c>
      <c r="F215">
        <v>819.97</v>
      </c>
    </row>
    <row r="216" spans="1:6" x14ac:dyDescent="0.25">
      <c r="A216">
        <v>214</v>
      </c>
      <c r="B216">
        <f t="shared" si="3"/>
        <v>3.5666666666666669</v>
      </c>
      <c r="C216">
        <v>803.33</v>
      </c>
      <c r="D216">
        <v>816.2</v>
      </c>
      <c r="E216">
        <v>819.39</v>
      </c>
      <c r="F216">
        <v>819.82</v>
      </c>
    </row>
    <row r="217" spans="1:6" x14ac:dyDescent="0.25">
      <c r="A217">
        <v>215</v>
      </c>
      <c r="B217">
        <f t="shared" si="3"/>
        <v>3.5833333333333335</v>
      </c>
      <c r="C217">
        <v>803.13</v>
      </c>
      <c r="D217">
        <v>816</v>
      </c>
      <c r="E217">
        <v>819.46</v>
      </c>
      <c r="F217">
        <v>819.77</v>
      </c>
    </row>
    <row r="218" spans="1:6" x14ac:dyDescent="0.25">
      <c r="A218">
        <v>216</v>
      </c>
      <c r="B218">
        <f t="shared" si="3"/>
        <v>3.6</v>
      </c>
      <c r="C218">
        <v>803</v>
      </c>
      <c r="D218">
        <v>815.96</v>
      </c>
      <c r="E218">
        <v>819.11</v>
      </c>
      <c r="F218">
        <v>819.64</v>
      </c>
    </row>
    <row r="219" spans="1:6" x14ac:dyDescent="0.25">
      <c r="A219">
        <v>217</v>
      </c>
      <c r="B219">
        <f t="shared" si="3"/>
        <v>3.6166666666666667</v>
      </c>
      <c r="C219">
        <v>802.95</v>
      </c>
      <c r="D219">
        <v>815.89</v>
      </c>
      <c r="E219">
        <v>819.09</v>
      </c>
      <c r="F219">
        <v>819.57</v>
      </c>
    </row>
    <row r="220" spans="1:6" x14ac:dyDescent="0.25">
      <c r="A220">
        <v>218</v>
      </c>
      <c r="B220">
        <f t="shared" si="3"/>
        <v>3.6333333333333333</v>
      </c>
      <c r="C220">
        <v>802.73</v>
      </c>
      <c r="D220">
        <v>815.66</v>
      </c>
      <c r="E220">
        <v>819.01</v>
      </c>
      <c r="F220">
        <v>819.53</v>
      </c>
    </row>
    <row r="221" spans="1:6" x14ac:dyDescent="0.25">
      <c r="A221">
        <v>219</v>
      </c>
      <c r="B221">
        <f t="shared" si="3"/>
        <v>3.65</v>
      </c>
      <c r="C221">
        <v>802.74</v>
      </c>
      <c r="D221">
        <v>815.66</v>
      </c>
      <c r="E221">
        <v>819.1</v>
      </c>
      <c r="F221">
        <v>819.46</v>
      </c>
    </row>
    <row r="222" spans="1:6" x14ac:dyDescent="0.25">
      <c r="A222">
        <v>220</v>
      </c>
      <c r="B222">
        <f t="shared" si="3"/>
        <v>3.6666666666666665</v>
      </c>
      <c r="C222">
        <v>802.55</v>
      </c>
      <c r="D222">
        <v>815.33</v>
      </c>
      <c r="E222">
        <v>818.85</v>
      </c>
      <c r="F222">
        <v>819.26</v>
      </c>
    </row>
    <row r="223" spans="1:6" x14ac:dyDescent="0.25">
      <c r="A223">
        <v>221</v>
      </c>
      <c r="B223">
        <f t="shared" si="3"/>
        <v>3.6833333333333331</v>
      </c>
      <c r="C223">
        <v>802.6</v>
      </c>
      <c r="D223">
        <v>815.35</v>
      </c>
      <c r="E223">
        <v>818.78</v>
      </c>
      <c r="F223">
        <v>819.29</v>
      </c>
    </row>
    <row r="224" spans="1:6" x14ac:dyDescent="0.25">
      <c r="A224">
        <v>222</v>
      </c>
      <c r="B224">
        <f t="shared" si="3"/>
        <v>3.7</v>
      </c>
      <c r="C224">
        <v>802.45</v>
      </c>
      <c r="D224">
        <v>815.28</v>
      </c>
      <c r="E224">
        <v>818.73</v>
      </c>
      <c r="F224">
        <v>819.21</v>
      </c>
    </row>
    <row r="225" spans="1:6" x14ac:dyDescent="0.25">
      <c r="A225">
        <v>223</v>
      </c>
      <c r="B225">
        <f t="shared" si="3"/>
        <v>3.7166666666666668</v>
      </c>
      <c r="C225">
        <v>802.31</v>
      </c>
      <c r="D225">
        <v>815.09</v>
      </c>
      <c r="E225">
        <v>818.5</v>
      </c>
      <c r="F225">
        <v>818.99</v>
      </c>
    </row>
    <row r="226" spans="1:6" x14ac:dyDescent="0.25">
      <c r="A226">
        <v>224</v>
      </c>
      <c r="B226">
        <f t="shared" si="3"/>
        <v>3.7333333333333334</v>
      </c>
      <c r="C226">
        <v>802.19</v>
      </c>
      <c r="D226">
        <v>814.89</v>
      </c>
      <c r="E226">
        <v>818.37</v>
      </c>
      <c r="F226">
        <v>818.94</v>
      </c>
    </row>
    <row r="227" spans="1:6" x14ac:dyDescent="0.25">
      <c r="A227">
        <v>225</v>
      </c>
      <c r="B227">
        <f t="shared" si="3"/>
        <v>3.75</v>
      </c>
      <c r="C227">
        <v>802.21</v>
      </c>
      <c r="D227">
        <v>814.84</v>
      </c>
      <c r="E227">
        <v>818.39</v>
      </c>
      <c r="F227">
        <v>818.88</v>
      </c>
    </row>
    <row r="228" spans="1:6" x14ac:dyDescent="0.25">
      <c r="A228">
        <v>226</v>
      </c>
      <c r="B228">
        <f t="shared" si="3"/>
        <v>3.7666666666666666</v>
      </c>
      <c r="C228">
        <v>802.07</v>
      </c>
      <c r="D228">
        <v>814.67</v>
      </c>
      <c r="E228">
        <v>818.26</v>
      </c>
      <c r="F228">
        <v>818.77</v>
      </c>
    </row>
    <row r="229" spans="1:6" x14ac:dyDescent="0.25">
      <c r="A229">
        <v>227</v>
      </c>
      <c r="B229">
        <f t="shared" si="3"/>
        <v>3.7833333333333332</v>
      </c>
      <c r="C229">
        <v>802.02</v>
      </c>
      <c r="D229">
        <v>814.71</v>
      </c>
      <c r="E229">
        <v>818.23</v>
      </c>
      <c r="F229">
        <v>818.76</v>
      </c>
    </row>
    <row r="230" spans="1:6" x14ac:dyDescent="0.25">
      <c r="A230">
        <v>228</v>
      </c>
      <c r="B230">
        <f t="shared" si="3"/>
        <v>3.8</v>
      </c>
      <c r="C230">
        <v>801.89</v>
      </c>
      <c r="D230">
        <v>814.57</v>
      </c>
      <c r="E230">
        <v>818.14</v>
      </c>
      <c r="F230">
        <v>818.59</v>
      </c>
    </row>
    <row r="231" spans="1:6" x14ac:dyDescent="0.25">
      <c r="A231">
        <v>229</v>
      </c>
      <c r="B231">
        <f t="shared" si="3"/>
        <v>3.8166666666666669</v>
      </c>
      <c r="C231">
        <v>801.78</v>
      </c>
      <c r="D231">
        <v>814.51</v>
      </c>
      <c r="E231">
        <v>818</v>
      </c>
      <c r="F231">
        <v>818.48</v>
      </c>
    </row>
    <row r="232" spans="1:6" x14ac:dyDescent="0.25">
      <c r="A232">
        <v>230</v>
      </c>
      <c r="B232">
        <f t="shared" si="3"/>
        <v>3.8333333333333335</v>
      </c>
      <c r="C232">
        <v>801.71</v>
      </c>
      <c r="D232">
        <v>814.31</v>
      </c>
      <c r="E232">
        <v>817.91</v>
      </c>
      <c r="F232">
        <v>818.52</v>
      </c>
    </row>
    <row r="233" spans="1:6" x14ac:dyDescent="0.25">
      <c r="A233">
        <v>231</v>
      </c>
      <c r="B233">
        <f t="shared" si="3"/>
        <v>3.85</v>
      </c>
      <c r="C233">
        <v>801.68</v>
      </c>
      <c r="D233">
        <v>814.28</v>
      </c>
      <c r="E233">
        <v>817.78</v>
      </c>
      <c r="F233">
        <v>818.43</v>
      </c>
    </row>
    <row r="234" spans="1:6" x14ac:dyDescent="0.25">
      <c r="A234">
        <v>232</v>
      </c>
      <c r="B234">
        <f t="shared" si="3"/>
        <v>3.8666666666666667</v>
      </c>
      <c r="C234">
        <v>801.6</v>
      </c>
      <c r="D234">
        <v>814.2</v>
      </c>
      <c r="E234">
        <v>817.68</v>
      </c>
      <c r="F234">
        <v>818.21</v>
      </c>
    </row>
    <row r="235" spans="1:6" x14ac:dyDescent="0.25">
      <c r="A235">
        <v>233</v>
      </c>
      <c r="B235">
        <f t="shared" si="3"/>
        <v>3.8833333333333333</v>
      </c>
      <c r="C235">
        <v>801.58</v>
      </c>
      <c r="D235">
        <v>814.25</v>
      </c>
      <c r="E235">
        <v>817.72</v>
      </c>
      <c r="F235">
        <v>818.3</v>
      </c>
    </row>
    <row r="236" spans="1:6" x14ac:dyDescent="0.25">
      <c r="A236">
        <v>234</v>
      </c>
      <c r="B236">
        <f t="shared" si="3"/>
        <v>3.9</v>
      </c>
      <c r="C236">
        <v>801.43</v>
      </c>
      <c r="D236">
        <v>814.01</v>
      </c>
      <c r="E236">
        <v>817.67</v>
      </c>
      <c r="F236">
        <v>818.1</v>
      </c>
    </row>
    <row r="237" spans="1:6" x14ac:dyDescent="0.25">
      <c r="A237">
        <v>235</v>
      </c>
      <c r="B237">
        <f t="shared" si="3"/>
        <v>3.9166666666666665</v>
      </c>
      <c r="C237">
        <v>801.39</v>
      </c>
      <c r="D237">
        <v>813.94</v>
      </c>
      <c r="E237">
        <v>817.55</v>
      </c>
      <c r="F237">
        <v>818.09</v>
      </c>
    </row>
    <row r="238" spans="1:6" x14ac:dyDescent="0.25">
      <c r="A238">
        <v>236</v>
      </c>
      <c r="B238">
        <f t="shared" si="3"/>
        <v>3.9333333333333331</v>
      </c>
      <c r="C238">
        <v>801.26</v>
      </c>
      <c r="D238">
        <v>813.87</v>
      </c>
      <c r="E238">
        <v>817.46</v>
      </c>
      <c r="F238">
        <v>818.03</v>
      </c>
    </row>
    <row r="239" spans="1:6" x14ac:dyDescent="0.25">
      <c r="A239">
        <v>237</v>
      </c>
      <c r="B239">
        <f t="shared" si="3"/>
        <v>3.95</v>
      </c>
      <c r="C239">
        <v>801.2</v>
      </c>
      <c r="D239">
        <v>813.77</v>
      </c>
      <c r="E239">
        <v>817.49</v>
      </c>
      <c r="F239">
        <v>818.03</v>
      </c>
    </row>
    <row r="240" spans="1:6" x14ac:dyDescent="0.25">
      <c r="A240">
        <v>238</v>
      </c>
      <c r="B240">
        <f t="shared" si="3"/>
        <v>3.9666666666666668</v>
      </c>
      <c r="C240">
        <v>801.15</v>
      </c>
      <c r="D240">
        <v>813.64</v>
      </c>
      <c r="E240">
        <v>817.3</v>
      </c>
      <c r="F240">
        <v>817.8</v>
      </c>
    </row>
    <row r="241" spans="1:6" x14ac:dyDescent="0.25">
      <c r="A241">
        <v>239</v>
      </c>
      <c r="B241">
        <f t="shared" si="3"/>
        <v>3.9833333333333334</v>
      </c>
      <c r="C241">
        <v>801.23</v>
      </c>
      <c r="D241">
        <v>813.65</v>
      </c>
      <c r="E241">
        <v>817.37</v>
      </c>
      <c r="F241">
        <v>817.86</v>
      </c>
    </row>
    <row r="242" spans="1:6" x14ac:dyDescent="0.25">
      <c r="A242">
        <v>240</v>
      </c>
      <c r="B242">
        <f t="shared" si="3"/>
        <v>4</v>
      </c>
      <c r="C242">
        <v>801.05</v>
      </c>
      <c r="D242">
        <v>813.51</v>
      </c>
      <c r="E242">
        <v>817.14</v>
      </c>
      <c r="F242">
        <v>817.66</v>
      </c>
    </row>
    <row r="243" spans="1:6" x14ac:dyDescent="0.25">
      <c r="A243">
        <v>241</v>
      </c>
      <c r="B243">
        <f t="shared" si="3"/>
        <v>4.0166666666666666</v>
      </c>
      <c r="C243">
        <v>800.99</v>
      </c>
      <c r="D243">
        <v>813.39</v>
      </c>
      <c r="E243">
        <v>817.03</v>
      </c>
      <c r="F243">
        <v>817.71</v>
      </c>
    </row>
    <row r="244" spans="1:6" x14ac:dyDescent="0.25">
      <c r="A244">
        <v>242</v>
      </c>
      <c r="B244">
        <f t="shared" si="3"/>
        <v>4.0333333333333332</v>
      </c>
      <c r="C244">
        <v>800.96</v>
      </c>
      <c r="D244">
        <v>813.28</v>
      </c>
      <c r="E244">
        <v>817.02</v>
      </c>
      <c r="F244">
        <v>817.57</v>
      </c>
    </row>
    <row r="245" spans="1:6" x14ac:dyDescent="0.25">
      <c r="A245">
        <v>243</v>
      </c>
      <c r="B245">
        <f t="shared" si="3"/>
        <v>4.05</v>
      </c>
      <c r="C245">
        <v>801.04</v>
      </c>
      <c r="D245">
        <v>813.28</v>
      </c>
      <c r="E245">
        <v>817.2</v>
      </c>
      <c r="F245">
        <v>817.65</v>
      </c>
    </row>
    <row r="246" spans="1:6" x14ac:dyDescent="0.25">
      <c r="A246">
        <v>244</v>
      </c>
      <c r="B246">
        <f t="shared" si="3"/>
        <v>4.0666666666666664</v>
      </c>
      <c r="C246">
        <v>800.89</v>
      </c>
      <c r="D246">
        <v>813.08</v>
      </c>
      <c r="E246">
        <v>816.86</v>
      </c>
      <c r="F246">
        <v>817.44</v>
      </c>
    </row>
    <row r="247" spans="1:6" x14ac:dyDescent="0.25">
      <c r="A247">
        <v>245</v>
      </c>
      <c r="B247">
        <f t="shared" si="3"/>
        <v>4.083333333333333</v>
      </c>
      <c r="C247">
        <v>800.95</v>
      </c>
      <c r="D247">
        <v>813.09</v>
      </c>
      <c r="E247">
        <v>816.93</v>
      </c>
      <c r="F247">
        <v>817.46</v>
      </c>
    </row>
    <row r="248" spans="1:6" x14ac:dyDescent="0.25">
      <c r="A248">
        <v>246</v>
      </c>
      <c r="B248">
        <f t="shared" si="3"/>
        <v>4.0999999999999996</v>
      </c>
      <c r="C248">
        <v>800.87</v>
      </c>
      <c r="D248">
        <v>813</v>
      </c>
      <c r="E248">
        <v>816.92</v>
      </c>
      <c r="F248">
        <v>817.32</v>
      </c>
    </row>
    <row r="249" spans="1:6" x14ac:dyDescent="0.25">
      <c r="A249">
        <v>247</v>
      </c>
      <c r="B249">
        <f t="shared" si="3"/>
        <v>4.1166666666666663</v>
      </c>
      <c r="C249">
        <v>800.76</v>
      </c>
      <c r="D249">
        <v>812.95</v>
      </c>
      <c r="E249">
        <v>816.76</v>
      </c>
      <c r="F249">
        <v>817.3</v>
      </c>
    </row>
    <row r="250" spans="1:6" x14ac:dyDescent="0.25">
      <c r="A250">
        <v>248</v>
      </c>
      <c r="B250">
        <f t="shared" si="3"/>
        <v>4.1333333333333337</v>
      </c>
      <c r="C250">
        <v>800.52</v>
      </c>
      <c r="D250">
        <v>812.74</v>
      </c>
      <c r="E250">
        <v>816.49</v>
      </c>
      <c r="F250">
        <v>817.06</v>
      </c>
    </row>
    <row r="251" spans="1:6" x14ac:dyDescent="0.25">
      <c r="A251">
        <v>249</v>
      </c>
      <c r="B251">
        <f t="shared" si="3"/>
        <v>4.1500000000000004</v>
      </c>
      <c r="C251">
        <v>800.75</v>
      </c>
      <c r="D251">
        <v>812.74</v>
      </c>
      <c r="E251">
        <v>816.61</v>
      </c>
      <c r="F251">
        <v>817.16</v>
      </c>
    </row>
    <row r="252" spans="1:6" x14ac:dyDescent="0.25">
      <c r="A252">
        <v>250</v>
      </c>
      <c r="B252">
        <f t="shared" si="3"/>
        <v>4.166666666666667</v>
      </c>
      <c r="C252">
        <v>800.68</v>
      </c>
      <c r="D252">
        <v>812.77</v>
      </c>
      <c r="E252">
        <v>816.57</v>
      </c>
      <c r="F252">
        <v>817.18</v>
      </c>
    </row>
    <row r="253" spans="1:6" x14ac:dyDescent="0.25">
      <c r="A253">
        <v>251</v>
      </c>
      <c r="B253">
        <f t="shared" si="3"/>
        <v>4.1833333333333336</v>
      </c>
      <c r="C253">
        <v>800.65</v>
      </c>
      <c r="D253">
        <v>812.56</v>
      </c>
      <c r="E253">
        <v>816.53</v>
      </c>
      <c r="F253">
        <v>817.13</v>
      </c>
    </row>
    <row r="254" spans="1:6" x14ac:dyDescent="0.25">
      <c r="A254">
        <v>252</v>
      </c>
      <c r="B254">
        <f t="shared" si="3"/>
        <v>4.2</v>
      </c>
      <c r="C254">
        <v>800.64</v>
      </c>
      <c r="D254">
        <v>812.5</v>
      </c>
      <c r="E254">
        <v>816.41</v>
      </c>
      <c r="F254">
        <v>816.91</v>
      </c>
    </row>
    <row r="255" spans="1:6" x14ac:dyDescent="0.25">
      <c r="A255">
        <v>253</v>
      </c>
      <c r="B255">
        <f t="shared" si="3"/>
        <v>4.2166666666666668</v>
      </c>
      <c r="C255">
        <v>800.51</v>
      </c>
      <c r="D255">
        <v>812.49</v>
      </c>
      <c r="E255">
        <v>816.41</v>
      </c>
      <c r="F255">
        <v>816.95</v>
      </c>
    </row>
    <row r="256" spans="1:6" x14ac:dyDescent="0.25">
      <c r="A256">
        <v>254</v>
      </c>
      <c r="B256">
        <f t="shared" si="3"/>
        <v>4.2333333333333334</v>
      </c>
      <c r="C256">
        <v>800.56</v>
      </c>
      <c r="D256">
        <v>812.45</v>
      </c>
      <c r="E256">
        <v>816.48</v>
      </c>
      <c r="F256">
        <v>816.93</v>
      </c>
    </row>
    <row r="257" spans="1:6" x14ac:dyDescent="0.25">
      <c r="A257">
        <v>255</v>
      </c>
      <c r="B257">
        <f t="shared" si="3"/>
        <v>4.25</v>
      </c>
      <c r="C257">
        <v>800.55</v>
      </c>
      <c r="D257">
        <v>812.43</v>
      </c>
      <c r="E257">
        <v>816.36</v>
      </c>
      <c r="F257">
        <v>816.87</v>
      </c>
    </row>
    <row r="258" spans="1:6" x14ac:dyDescent="0.25">
      <c r="A258">
        <v>256</v>
      </c>
      <c r="B258">
        <f t="shared" si="3"/>
        <v>4.2666666666666666</v>
      </c>
      <c r="C258">
        <v>800.53</v>
      </c>
      <c r="D258">
        <v>812.38</v>
      </c>
      <c r="E258">
        <v>816.34</v>
      </c>
      <c r="F258">
        <v>816.76</v>
      </c>
    </row>
    <row r="259" spans="1:6" x14ac:dyDescent="0.25">
      <c r="A259">
        <v>257</v>
      </c>
      <c r="B259">
        <f t="shared" ref="B259:B322" si="4">A259/60</f>
        <v>4.2833333333333332</v>
      </c>
      <c r="C259">
        <v>800.43</v>
      </c>
      <c r="D259">
        <v>812.24</v>
      </c>
      <c r="E259">
        <v>816.15</v>
      </c>
      <c r="F259">
        <v>816.7</v>
      </c>
    </row>
    <row r="260" spans="1:6" x14ac:dyDescent="0.25">
      <c r="A260">
        <v>258</v>
      </c>
      <c r="B260">
        <f t="shared" si="4"/>
        <v>4.3</v>
      </c>
      <c r="C260">
        <v>800.44</v>
      </c>
      <c r="D260">
        <v>812.05</v>
      </c>
      <c r="E260">
        <v>816.18</v>
      </c>
      <c r="F260">
        <v>816.7</v>
      </c>
    </row>
    <row r="261" spans="1:6" x14ac:dyDescent="0.25">
      <c r="A261">
        <v>259</v>
      </c>
      <c r="B261">
        <f t="shared" si="4"/>
        <v>4.3166666666666664</v>
      </c>
      <c r="C261">
        <v>800.38</v>
      </c>
      <c r="D261">
        <v>812.09</v>
      </c>
      <c r="E261">
        <v>816.13</v>
      </c>
      <c r="F261">
        <v>816.64</v>
      </c>
    </row>
    <row r="262" spans="1:6" x14ac:dyDescent="0.25">
      <c r="A262">
        <v>260</v>
      </c>
      <c r="B262">
        <f t="shared" si="4"/>
        <v>4.333333333333333</v>
      </c>
      <c r="C262">
        <v>800.45</v>
      </c>
      <c r="D262">
        <v>812.11</v>
      </c>
      <c r="E262">
        <v>816.04</v>
      </c>
      <c r="F262">
        <v>816.6</v>
      </c>
    </row>
    <row r="263" spans="1:6" x14ac:dyDescent="0.25">
      <c r="A263">
        <v>261</v>
      </c>
      <c r="B263">
        <f t="shared" si="4"/>
        <v>4.3499999999999996</v>
      </c>
      <c r="C263">
        <v>800.38</v>
      </c>
      <c r="D263">
        <v>811.93</v>
      </c>
      <c r="E263">
        <v>815.92</v>
      </c>
      <c r="F263">
        <v>816.45</v>
      </c>
    </row>
    <row r="264" spans="1:6" x14ac:dyDescent="0.25">
      <c r="A264">
        <v>262</v>
      </c>
      <c r="B264">
        <f t="shared" si="4"/>
        <v>4.3666666666666663</v>
      </c>
      <c r="C264">
        <v>800.4</v>
      </c>
      <c r="D264">
        <v>812</v>
      </c>
      <c r="E264">
        <v>815.95</v>
      </c>
      <c r="F264">
        <v>816.47</v>
      </c>
    </row>
    <row r="265" spans="1:6" x14ac:dyDescent="0.25">
      <c r="A265">
        <v>263</v>
      </c>
      <c r="B265">
        <f t="shared" si="4"/>
        <v>4.3833333333333337</v>
      </c>
      <c r="C265">
        <v>800.38</v>
      </c>
      <c r="D265">
        <v>811.97</v>
      </c>
      <c r="E265">
        <v>815.95</v>
      </c>
      <c r="F265">
        <v>816.45</v>
      </c>
    </row>
    <row r="266" spans="1:6" x14ac:dyDescent="0.25">
      <c r="A266">
        <v>264</v>
      </c>
      <c r="B266">
        <f t="shared" si="4"/>
        <v>4.4000000000000004</v>
      </c>
      <c r="C266">
        <v>800.35</v>
      </c>
      <c r="D266">
        <v>811.73</v>
      </c>
      <c r="E266">
        <v>815.84</v>
      </c>
      <c r="F266">
        <v>816.37</v>
      </c>
    </row>
    <row r="267" spans="1:6" x14ac:dyDescent="0.25">
      <c r="A267">
        <v>265</v>
      </c>
      <c r="B267">
        <f t="shared" si="4"/>
        <v>4.416666666666667</v>
      </c>
      <c r="C267">
        <v>800.31</v>
      </c>
      <c r="D267">
        <v>811.7</v>
      </c>
      <c r="E267">
        <v>815.81</v>
      </c>
      <c r="F267">
        <v>816.24</v>
      </c>
    </row>
    <row r="268" spans="1:6" x14ac:dyDescent="0.25">
      <c r="A268">
        <v>266</v>
      </c>
      <c r="B268">
        <f t="shared" si="4"/>
        <v>4.4333333333333336</v>
      </c>
      <c r="C268">
        <v>800.28</v>
      </c>
      <c r="D268">
        <v>811.6</v>
      </c>
      <c r="E268">
        <v>815.74</v>
      </c>
      <c r="F268">
        <v>816.15</v>
      </c>
    </row>
    <row r="269" spans="1:6" x14ac:dyDescent="0.25">
      <c r="A269">
        <v>267</v>
      </c>
      <c r="B269">
        <f t="shared" si="4"/>
        <v>4.45</v>
      </c>
      <c r="C269">
        <v>800.29</v>
      </c>
      <c r="D269">
        <v>811.52</v>
      </c>
      <c r="E269">
        <v>815.76</v>
      </c>
      <c r="F269">
        <v>816.15</v>
      </c>
    </row>
    <row r="270" spans="1:6" x14ac:dyDescent="0.25">
      <c r="A270">
        <v>268</v>
      </c>
      <c r="B270">
        <f t="shared" si="4"/>
        <v>4.4666666666666668</v>
      </c>
      <c r="C270">
        <v>800.35</v>
      </c>
      <c r="D270">
        <v>811.57</v>
      </c>
      <c r="E270">
        <v>815.8</v>
      </c>
      <c r="F270">
        <v>816.25</v>
      </c>
    </row>
    <row r="271" spans="1:6" x14ac:dyDescent="0.25">
      <c r="A271">
        <v>269</v>
      </c>
      <c r="B271">
        <f t="shared" si="4"/>
        <v>4.4833333333333334</v>
      </c>
      <c r="C271">
        <v>800.18</v>
      </c>
      <c r="D271">
        <v>811.36</v>
      </c>
      <c r="E271">
        <v>815.5</v>
      </c>
      <c r="F271">
        <v>815.96</v>
      </c>
    </row>
    <row r="272" spans="1:6" x14ac:dyDescent="0.25">
      <c r="A272">
        <v>270</v>
      </c>
      <c r="B272">
        <f t="shared" si="4"/>
        <v>4.5</v>
      </c>
      <c r="C272">
        <v>800.16</v>
      </c>
      <c r="D272">
        <v>811.34</v>
      </c>
      <c r="E272">
        <v>815.51</v>
      </c>
      <c r="F272">
        <v>816.05</v>
      </c>
    </row>
    <row r="273" spans="1:6" x14ac:dyDescent="0.25">
      <c r="A273">
        <v>271</v>
      </c>
      <c r="B273">
        <f t="shared" si="4"/>
        <v>4.5166666666666666</v>
      </c>
      <c r="C273">
        <v>800.19</v>
      </c>
      <c r="D273">
        <v>811.37</v>
      </c>
      <c r="E273">
        <v>815.4</v>
      </c>
      <c r="F273">
        <v>815.99</v>
      </c>
    </row>
    <row r="274" spans="1:6" x14ac:dyDescent="0.25">
      <c r="A274">
        <v>272</v>
      </c>
      <c r="B274">
        <f t="shared" si="4"/>
        <v>4.5333333333333332</v>
      </c>
      <c r="C274">
        <v>800.32</v>
      </c>
      <c r="D274">
        <v>811.35</v>
      </c>
      <c r="E274">
        <v>815.55</v>
      </c>
      <c r="F274">
        <v>816.04</v>
      </c>
    </row>
    <row r="275" spans="1:6" x14ac:dyDescent="0.25">
      <c r="A275">
        <v>273</v>
      </c>
      <c r="B275">
        <f t="shared" si="4"/>
        <v>4.55</v>
      </c>
      <c r="C275">
        <v>800.21</v>
      </c>
      <c r="D275">
        <v>811.26</v>
      </c>
      <c r="E275">
        <v>815.29</v>
      </c>
      <c r="F275">
        <v>815.91</v>
      </c>
    </row>
    <row r="276" spans="1:6" x14ac:dyDescent="0.25">
      <c r="A276">
        <v>274</v>
      </c>
      <c r="B276">
        <f t="shared" si="4"/>
        <v>4.5666666666666664</v>
      </c>
      <c r="C276">
        <v>800.18</v>
      </c>
      <c r="D276">
        <v>811.16</v>
      </c>
      <c r="E276">
        <v>815.31</v>
      </c>
      <c r="F276">
        <v>815.86</v>
      </c>
    </row>
    <row r="277" spans="1:6" x14ac:dyDescent="0.25">
      <c r="A277">
        <v>275</v>
      </c>
      <c r="B277">
        <f t="shared" si="4"/>
        <v>4.583333333333333</v>
      </c>
      <c r="C277">
        <v>800.23</v>
      </c>
      <c r="D277">
        <v>811.07</v>
      </c>
      <c r="E277">
        <v>815.25</v>
      </c>
      <c r="F277">
        <v>815.74</v>
      </c>
    </row>
    <row r="278" spans="1:6" x14ac:dyDescent="0.25">
      <c r="A278">
        <v>276</v>
      </c>
      <c r="B278">
        <f t="shared" si="4"/>
        <v>4.5999999999999996</v>
      </c>
      <c r="C278">
        <v>800.05</v>
      </c>
      <c r="D278">
        <v>810.94</v>
      </c>
      <c r="E278">
        <v>815.21</v>
      </c>
      <c r="F278">
        <v>815.74</v>
      </c>
    </row>
    <row r="279" spans="1:6" x14ac:dyDescent="0.25">
      <c r="A279">
        <v>277</v>
      </c>
      <c r="B279">
        <f t="shared" si="4"/>
        <v>4.6166666666666663</v>
      </c>
      <c r="C279">
        <v>800.14</v>
      </c>
      <c r="D279">
        <v>810.95</v>
      </c>
      <c r="E279">
        <v>815.21</v>
      </c>
      <c r="F279">
        <v>815.69</v>
      </c>
    </row>
    <row r="280" spans="1:6" x14ac:dyDescent="0.25">
      <c r="A280">
        <v>278</v>
      </c>
      <c r="B280">
        <f t="shared" si="4"/>
        <v>4.6333333333333337</v>
      </c>
      <c r="C280">
        <v>800.2</v>
      </c>
      <c r="D280">
        <v>811.02</v>
      </c>
      <c r="E280">
        <v>815.33</v>
      </c>
      <c r="F280">
        <v>815.75</v>
      </c>
    </row>
    <row r="281" spans="1:6" x14ac:dyDescent="0.25">
      <c r="A281">
        <v>279</v>
      </c>
      <c r="B281">
        <f t="shared" si="4"/>
        <v>4.6500000000000004</v>
      </c>
      <c r="C281">
        <v>800.08</v>
      </c>
      <c r="D281">
        <v>810.93</v>
      </c>
      <c r="E281">
        <v>815.18</v>
      </c>
      <c r="F281">
        <v>815.7</v>
      </c>
    </row>
    <row r="282" spans="1:6" x14ac:dyDescent="0.25">
      <c r="A282">
        <v>280</v>
      </c>
      <c r="B282">
        <f t="shared" si="4"/>
        <v>4.666666666666667</v>
      </c>
      <c r="C282">
        <v>800.1</v>
      </c>
      <c r="D282">
        <v>810.84</v>
      </c>
      <c r="E282">
        <v>815.09</v>
      </c>
      <c r="F282">
        <v>815.56</v>
      </c>
    </row>
    <row r="283" spans="1:6" x14ac:dyDescent="0.25">
      <c r="A283">
        <v>281</v>
      </c>
      <c r="B283">
        <f t="shared" si="4"/>
        <v>4.6833333333333336</v>
      </c>
      <c r="C283">
        <v>800.07</v>
      </c>
      <c r="D283">
        <v>810.77</v>
      </c>
      <c r="E283">
        <v>815.02</v>
      </c>
      <c r="F283">
        <v>815.47</v>
      </c>
    </row>
    <row r="284" spans="1:6" x14ac:dyDescent="0.25">
      <c r="A284">
        <v>282</v>
      </c>
      <c r="B284">
        <f t="shared" si="4"/>
        <v>4.7</v>
      </c>
      <c r="C284">
        <v>800.11</v>
      </c>
      <c r="D284">
        <v>810.72</v>
      </c>
      <c r="E284">
        <v>814.99</v>
      </c>
      <c r="F284">
        <v>815.57</v>
      </c>
    </row>
    <row r="285" spans="1:6" x14ac:dyDescent="0.25">
      <c r="A285">
        <v>283</v>
      </c>
      <c r="B285">
        <f t="shared" si="4"/>
        <v>4.7166666666666668</v>
      </c>
      <c r="C285">
        <v>800.21</v>
      </c>
      <c r="D285">
        <v>810.74</v>
      </c>
      <c r="E285">
        <v>814.99</v>
      </c>
      <c r="F285">
        <v>815.53</v>
      </c>
    </row>
    <row r="286" spans="1:6" x14ac:dyDescent="0.25">
      <c r="A286">
        <v>284</v>
      </c>
      <c r="B286">
        <f t="shared" si="4"/>
        <v>4.7333333333333334</v>
      </c>
      <c r="C286">
        <v>799.91</v>
      </c>
      <c r="D286">
        <v>810.62</v>
      </c>
      <c r="E286">
        <v>814.83</v>
      </c>
      <c r="F286">
        <v>815.34</v>
      </c>
    </row>
    <row r="287" spans="1:6" x14ac:dyDescent="0.25">
      <c r="A287">
        <v>285</v>
      </c>
      <c r="B287">
        <f t="shared" si="4"/>
        <v>4.75</v>
      </c>
      <c r="C287">
        <v>800.14</v>
      </c>
      <c r="D287">
        <v>810.63</v>
      </c>
      <c r="E287">
        <v>814.91</v>
      </c>
      <c r="F287">
        <v>815.34</v>
      </c>
    </row>
    <row r="288" spans="1:6" x14ac:dyDescent="0.25">
      <c r="A288">
        <v>286</v>
      </c>
      <c r="B288">
        <f t="shared" si="4"/>
        <v>4.7666666666666666</v>
      </c>
      <c r="C288">
        <v>800.05</v>
      </c>
      <c r="D288">
        <v>810.58</v>
      </c>
      <c r="E288">
        <v>814.83</v>
      </c>
      <c r="F288">
        <v>815.34</v>
      </c>
    </row>
    <row r="289" spans="1:6" x14ac:dyDescent="0.25">
      <c r="A289">
        <v>287</v>
      </c>
      <c r="B289">
        <f t="shared" si="4"/>
        <v>4.7833333333333332</v>
      </c>
      <c r="C289">
        <v>800.17</v>
      </c>
      <c r="D289">
        <v>810.55</v>
      </c>
      <c r="E289">
        <v>814.88</v>
      </c>
      <c r="F289">
        <v>815.28</v>
      </c>
    </row>
    <row r="290" spans="1:6" x14ac:dyDescent="0.25">
      <c r="A290">
        <v>288</v>
      </c>
      <c r="B290">
        <f t="shared" si="4"/>
        <v>4.8</v>
      </c>
      <c r="C290">
        <v>800.17</v>
      </c>
      <c r="D290">
        <v>810.6</v>
      </c>
      <c r="E290">
        <v>814.92</v>
      </c>
      <c r="F290">
        <v>815.29</v>
      </c>
    </row>
    <row r="291" spans="1:6" x14ac:dyDescent="0.25">
      <c r="A291">
        <v>289</v>
      </c>
      <c r="B291">
        <f t="shared" si="4"/>
        <v>4.8166666666666664</v>
      </c>
      <c r="C291">
        <v>799.96</v>
      </c>
      <c r="D291">
        <v>810.32</v>
      </c>
      <c r="E291">
        <v>814.7</v>
      </c>
      <c r="F291">
        <v>815.14</v>
      </c>
    </row>
    <row r="292" spans="1:6" x14ac:dyDescent="0.25">
      <c r="A292">
        <v>290</v>
      </c>
      <c r="B292">
        <f t="shared" si="4"/>
        <v>4.833333333333333</v>
      </c>
      <c r="C292">
        <v>800.02</v>
      </c>
      <c r="D292">
        <v>810.49</v>
      </c>
      <c r="E292">
        <v>814.79</v>
      </c>
      <c r="F292">
        <v>815.2</v>
      </c>
    </row>
    <row r="293" spans="1:6" x14ac:dyDescent="0.25">
      <c r="A293">
        <v>291</v>
      </c>
      <c r="B293">
        <f t="shared" si="4"/>
        <v>4.8499999999999996</v>
      </c>
      <c r="C293">
        <v>799.93</v>
      </c>
      <c r="D293">
        <v>810.29</v>
      </c>
      <c r="E293">
        <v>814.6</v>
      </c>
      <c r="F293">
        <v>815.05</v>
      </c>
    </row>
    <row r="294" spans="1:6" x14ac:dyDescent="0.25">
      <c r="A294">
        <v>292</v>
      </c>
      <c r="B294">
        <f t="shared" si="4"/>
        <v>4.8666666666666663</v>
      </c>
      <c r="C294">
        <v>800.01</v>
      </c>
      <c r="D294">
        <v>810.23</v>
      </c>
      <c r="E294">
        <v>814.65</v>
      </c>
      <c r="F294">
        <v>815.03</v>
      </c>
    </row>
    <row r="295" spans="1:6" x14ac:dyDescent="0.25">
      <c r="A295">
        <v>293</v>
      </c>
      <c r="B295">
        <f t="shared" si="4"/>
        <v>4.8833333333333337</v>
      </c>
      <c r="C295">
        <v>800.03</v>
      </c>
      <c r="D295">
        <v>810.33</v>
      </c>
      <c r="E295">
        <v>814.63</v>
      </c>
      <c r="F295">
        <v>815.04</v>
      </c>
    </row>
    <row r="296" spans="1:6" x14ac:dyDescent="0.25">
      <c r="A296">
        <v>294</v>
      </c>
      <c r="B296">
        <f t="shared" si="4"/>
        <v>4.9000000000000004</v>
      </c>
      <c r="C296">
        <v>800.13</v>
      </c>
      <c r="D296">
        <v>810.21</v>
      </c>
      <c r="E296">
        <v>814.49</v>
      </c>
      <c r="F296">
        <v>815.04</v>
      </c>
    </row>
    <row r="297" spans="1:6" x14ac:dyDescent="0.25">
      <c r="A297">
        <v>295</v>
      </c>
      <c r="B297">
        <f t="shared" si="4"/>
        <v>4.916666666666667</v>
      </c>
      <c r="C297">
        <v>800.06</v>
      </c>
      <c r="D297">
        <v>810.12</v>
      </c>
      <c r="E297">
        <v>814.49</v>
      </c>
      <c r="F297">
        <v>815.03</v>
      </c>
    </row>
    <row r="298" spans="1:6" x14ac:dyDescent="0.25">
      <c r="A298">
        <v>296</v>
      </c>
      <c r="B298">
        <f t="shared" si="4"/>
        <v>4.9333333333333336</v>
      </c>
      <c r="C298">
        <v>799.87</v>
      </c>
      <c r="D298">
        <v>810.08</v>
      </c>
      <c r="E298">
        <v>814.47</v>
      </c>
      <c r="F298">
        <v>814.82</v>
      </c>
    </row>
    <row r="299" spans="1:6" x14ac:dyDescent="0.25">
      <c r="A299">
        <v>297</v>
      </c>
      <c r="B299">
        <f t="shared" si="4"/>
        <v>4.95</v>
      </c>
      <c r="C299">
        <v>799.95</v>
      </c>
      <c r="D299">
        <v>810.09</v>
      </c>
      <c r="E299">
        <v>814.42</v>
      </c>
      <c r="F299">
        <v>814.91</v>
      </c>
    </row>
    <row r="300" spans="1:6" x14ac:dyDescent="0.25">
      <c r="A300">
        <v>298</v>
      </c>
      <c r="B300">
        <f t="shared" si="4"/>
        <v>4.9666666666666668</v>
      </c>
      <c r="C300">
        <v>800.03</v>
      </c>
      <c r="D300">
        <v>810.21</v>
      </c>
      <c r="E300">
        <v>814.41</v>
      </c>
      <c r="F300">
        <v>814.88</v>
      </c>
    </row>
    <row r="301" spans="1:6" x14ac:dyDescent="0.25">
      <c r="A301">
        <v>299</v>
      </c>
      <c r="B301">
        <f t="shared" si="4"/>
        <v>4.9833333333333334</v>
      </c>
      <c r="C301">
        <v>800.02</v>
      </c>
      <c r="D301">
        <v>810.04</v>
      </c>
      <c r="E301">
        <v>814.26</v>
      </c>
      <c r="F301">
        <v>814.78</v>
      </c>
    </row>
    <row r="302" spans="1:6" x14ac:dyDescent="0.25">
      <c r="A302">
        <v>300</v>
      </c>
      <c r="B302">
        <f t="shared" si="4"/>
        <v>5</v>
      </c>
      <c r="C302">
        <v>800.05</v>
      </c>
      <c r="D302">
        <v>809.98</v>
      </c>
      <c r="E302">
        <v>814.24</v>
      </c>
      <c r="F302">
        <v>814.79</v>
      </c>
    </row>
    <row r="303" spans="1:6" x14ac:dyDescent="0.25">
      <c r="A303">
        <v>301</v>
      </c>
      <c r="B303">
        <f t="shared" si="4"/>
        <v>5.0166666666666666</v>
      </c>
      <c r="C303">
        <v>800.05</v>
      </c>
      <c r="D303">
        <v>809.97</v>
      </c>
      <c r="E303">
        <v>814.28</v>
      </c>
      <c r="F303">
        <v>814.87</v>
      </c>
    </row>
    <row r="304" spans="1:6" x14ac:dyDescent="0.25">
      <c r="A304">
        <v>302</v>
      </c>
      <c r="B304">
        <f t="shared" si="4"/>
        <v>5.0333333333333332</v>
      </c>
      <c r="C304">
        <v>800</v>
      </c>
      <c r="D304">
        <v>809.95</v>
      </c>
      <c r="E304">
        <v>814.17</v>
      </c>
      <c r="F304">
        <v>814.66</v>
      </c>
    </row>
    <row r="305" spans="1:6" x14ac:dyDescent="0.25">
      <c r="A305">
        <v>303</v>
      </c>
      <c r="B305">
        <f t="shared" si="4"/>
        <v>5.05</v>
      </c>
      <c r="C305">
        <v>800.06</v>
      </c>
      <c r="D305">
        <v>809.96</v>
      </c>
      <c r="E305">
        <v>814.24</v>
      </c>
      <c r="F305">
        <v>814.78</v>
      </c>
    </row>
    <row r="306" spans="1:6" x14ac:dyDescent="0.25">
      <c r="A306">
        <v>304</v>
      </c>
      <c r="B306">
        <f t="shared" si="4"/>
        <v>5.0666666666666664</v>
      </c>
      <c r="C306">
        <v>800</v>
      </c>
      <c r="D306">
        <v>809.63</v>
      </c>
      <c r="E306">
        <v>814.05</v>
      </c>
      <c r="F306">
        <v>814.53</v>
      </c>
    </row>
    <row r="307" spans="1:6" x14ac:dyDescent="0.25">
      <c r="A307">
        <v>305</v>
      </c>
      <c r="B307">
        <f t="shared" si="4"/>
        <v>5.083333333333333</v>
      </c>
      <c r="C307">
        <v>800.04</v>
      </c>
      <c r="D307">
        <v>809.84</v>
      </c>
      <c r="E307">
        <v>814.04</v>
      </c>
      <c r="F307">
        <v>814.63</v>
      </c>
    </row>
    <row r="308" spans="1:6" x14ac:dyDescent="0.25">
      <c r="A308">
        <v>306</v>
      </c>
      <c r="B308">
        <f t="shared" si="4"/>
        <v>5.0999999999999996</v>
      </c>
      <c r="C308">
        <v>800.02</v>
      </c>
      <c r="D308">
        <v>809.83</v>
      </c>
      <c r="E308">
        <v>814.05</v>
      </c>
      <c r="F308">
        <v>814.55</v>
      </c>
    </row>
    <row r="309" spans="1:6" x14ac:dyDescent="0.25">
      <c r="A309">
        <v>307</v>
      </c>
      <c r="B309">
        <f t="shared" si="4"/>
        <v>5.1166666666666663</v>
      </c>
      <c r="C309">
        <v>799.91</v>
      </c>
      <c r="D309">
        <v>809.63</v>
      </c>
      <c r="E309">
        <v>813.91</v>
      </c>
      <c r="F309">
        <v>814.31</v>
      </c>
    </row>
    <row r="310" spans="1:6" x14ac:dyDescent="0.25">
      <c r="A310">
        <v>308</v>
      </c>
      <c r="B310">
        <f t="shared" si="4"/>
        <v>5.1333333333333337</v>
      </c>
      <c r="C310">
        <v>799.97</v>
      </c>
      <c r="D310">
        <v>809.56</v>
      </c>
      <c r="E310">
        <v>813.92</v>
      </c>
      <c r="F310">
        <v>814.49</v>
      </c>
    </row>
    <row r="311" spans="1:6" x14ac:dyDescent="0.25">
      <c r="A311">
        <v>309</v>
      </c>
      <c r="B311">
        <f t="shared" si="4"/>
        <v>5.15</v>
      </c>
      <c r="C311">
        <v>800.09</v>
      </c>
      <c r="D311">
        <v>809.7</v>
      </c>
      <c r="E311">
        <v>814.01</v>
      </c>
      <c r="F311">
        <v>814.48</v>
      </c>
    </row>
    <row r="312" spans="1:6" x14ac:dyDescent="0.25">
      <c r="A312">
        <v>310</v>
      </c>
      <c r="B312">
        <f t="shared" si="4"/>
        <v>5.166666666666667</v>
      </c>
      <c r="C312">
        <v>800</v>
      </c>
      <c r="D312">
        <v>809.58</v>
      </c>
      <c r="E312">
        <v>813.95</v>
      </c>
      <c r="F312">
        <v>814.38</v>
      </c>
    </row>
    <row r="313" spans="1:6" x14ac:dyDescent="0.25">
      <c r="A313">
        <v>311</v>
      </c>
      <c r="B313">
        <f t="shared" si="4"/>
        <v>5.1833333333333336</v>
      </c>
      <c r="C313">
        <v>800</v>
      </c>
      <c r="D313">
        <v>809.56</v>
      </c>
      <c r="E313">
        <v>813.87</v>
      </c>
      <c r="F313">
        <v>814.35</v>
      </c>
    </row>
    <row r="314" spans="1:6" x14ac:dyDescent="0.25">
      <c r="A314">
        <v>312</v>
      </c>
      <c r="B314">
        <f t="shared" si="4"/>
        <v>5.2</v>
      </c>
      <c r="C314">
        <v>800.03</v>
      </c>
      <c r="D314">
        <v>809.53</v>
      </c>
      <c r="E314">
        <v>813.99</v>
      </c>
      <c r="F314">
        <v>814.42</v>
      </c>
    </row>
    <row r="315" spans="1:6" x14ac:dyDescent="0.25">
      <c r="A315">
        <v>313</v>
      </c>
      <c r="B315">
        <f t="shared" si="4"/>
        <v>5.2166666666666668</v>
      </c>
      <c r="C315">
        <v>800.15</v>
      </c>
      <c r="D315">
        <v>809.58</v>
      </c>
      <c r="E315">
        <v>813.96</v>
      </c>
      <c r="F315">
        <v>814.4</v>
      </c>
    </row>
    <row r="316" spans="1:6" x14ac:dyDescent="0.25">
      <c r="A316">
        <v>314</v>
      </c>
      <c r="B316">
        <f t="shared" si="4"/>
        <v>5.2333333333333334</v>
      </c>
      <c r="C316">
        <v>799.99</v>
      </c>
      <c r="D316">
        <v>809.37</v>
      </c>
      <c r="E316">
        <v>813.79</v>
      </c>
      <c r="F316">
        <v>814.2</v>
      </c>
    </row>
    <row r="317" spans="1:6" x14ac:dyDescent="0.25">
      <c r="A317">
        <v>315</v>
      </c>
      <c r="B317">
        <f t="shared" si="4"/>
        <v>5.25</v>
      </c>
      <c r="C317">
        <v>800.05</v>
      </c>
      <c r="D317">
        <v>809.41</v>
      </c>
      <c r="E317">
        <v>813.77</v>
      </c>
      <c r="F317">
        <v>814.22</v>
      </c>
    </row>
    <row r="318" spans="1:6" x14ac:dyDescent="0.25">
      <c r="A318">
        <v>316</v>
      </c>
      <c r="B318">
        <f t="shared" si="4"/>
        <v>5.2666666666666666</v>
      </c>
      <c r="C318">
        <v>800</v>
      </c>
      <c r="D318">
        <v>809.27</v>
      </c>
      <c r="E318">
        <v>813.78</v>
      </c>
      <c r="F318">
        <v>814.15</v>
      </c>
    </row>
    <row r="319" spans="1:6" x14ac:dyDescent="0.25">
      <c r="A319">
        <v>317</v>
      </c>
      <c r="B319">
        <f t="shared" si="4"/>
        <v>5.2833333333333332</v>
      </c>
      <c r="C319">
        <v>800.09</v>
      </c>
      <c r="D319">
        <v>809.46</v>
      </c>
      <c r="E319">
        <v>813.78</v>
      </c>
      <c r="F319">
        <v>814.16</v>
      </c>
    </row>
    <row r="320" spans="1:6" x14ac:dyDescent="0.25">
      <c r="A320">
        <v>318</v>
      </c>
      <c r="B320">
        <f t="shared" si="4"/>
        <v>5.3</v>
      </c>
      <c r="C320">
        <v>800.14</v>
      </c>
      <c r="D320">
        <v>809.35</v>
      </c>
      <c r="E320">
        <v>813.77</v>
      </c>
      <c r="F320">
        <v>814.2</v>
      </c>
    </row>
    <row r="321" spans="1:6" x14ac:dyDescent="0.25">
      <c r="A321">
        <v>319</v>
      </c>
      <c r="B321">
        <f t="shared" si="4"/>
        <v>5.3166666666666664</v>
      </c>
      <c r="C321">
        <v>800.07</v>
      </c>
      <c r="D321">
        <v>809.28</v>
      </c>
      <c r="E321">
        <v>813.7</v>
      </c>
      <c r="F321">
        <v>814.07</v>
      </c>
    </row>
    <row r="322" spans="1:6" x14ac:dyDescent="0.25">
      <c r="A322">
        <v>320</v>
      </c>
      <c r="B322">
        <f t="shared" si="4"/>
        <v>5.333333333333333</v>
      </c>
      <c r="C322">
        <v>799.92</v>
      </c>
      <c r="D322">
        <v>809.18</v>
      </c>
      <c r="E322">
        <v>813.53</v>
      </c>
      <c r="F322">
        <v>814.01</v>
      </c>
    </row>
    <row r="323" spans="1:6" x14ac:dyDescent="0.25">
      <c r="A323">
        <v>321</v>
      </c>
      <c r="B323">
        <f t="shared" ref="B323:B386" si="5">A323/60</f>
        <v>5.35</v>
      </c>
      <c r="C323">
        <v>799.91</v>
      </c>
      <c r="D323">
        <v>809.12</v>
      </c>
      <c r="E323">
        <v>813.58</v>
      </c>
      <c r="F323">
        <v>813.99</v>
      </c>
    </row>
    <row r="324" spans="1:6" x14ac:dyDescent="0.25">
      <c r="A324">
        <v>322</v>
      </c>
      <c r="B324">
        <f t="shared" si="5"/>
        <v>5.3666666666666663</v>
      </c>
      <c r="C324">
        <v>800.11</v>
      </c>
      <c r="D324">
        <v>809.12</v>
      </c>
      <c r="E324">
        <v>813.63</v>
      </c>
      <c r="F324">
        <v>814.07</v>
      </c>
    </row>
    <row r="325" spans="1:6" x14ac:dyDescent="0.25">
      <c r="A325">
        <v>323</v>
      </c>
      <c r="B325">
        <f t="shared" si="5"/>
        <v>5.3833333333333337</v>
      </c>
      <c r="C325">
        <v>800.11</v>
      </c>
      <c r="D325">
        <v>809.06</v>
      </c>
      <c r="E325">
        <v>813.58</v>
      </c>
      <c r="F325">
        <v>813.9</v>
      </c>
    </row>
    <row r="326" spans="1:6" x14ac:dyDescent="0.25">
      <c r="A326">
        <v>324</v>
      </c>
      <c r="B326">
        <f t="shared" si="5"/>
        <v>5.4</v>
      </c>
      <c r="C326">
        <v>800.01</v>
      </c>
      <c r="D326">
        <v>808.96</v>
      </c>
      <c r="E326">
        <v>813.48</v>
      </c>
      <c r="F326">
        <v>813.94</v>
      </c>
    </row>
    <row r="327" spans="1:6" x14ac:dyDescent="0.25">
      <c r="A327">
        <v>325</v>
      </c>
      <c r="B327">
        <f t="shared" si="5"/>
        <v>5.416666666666667</v>
      </c>
      <c r="C327">
        <v>800.05</v>
      </c>
      <c r="D327">
        <v>809.01</v>
      </c>
      <c r="E327">
        <v>813.44</v>
      </c>
      <c r="F327">
        <v>813.92</v>
      </c>
    </row>
    <row r="328" spans="1:6" x14ac:dyDescent="0.25">
      <c r="A328">
        <v>326</v>
      </c>
      <c r="B328">
        <f t="shared" si="5"/>
        <v>5.4333333333333336</v>
      </c>
      <c r="C328">
        <v>800.14</v>
      </c>
      <c r="D328">
        <v>809.16</v>
      </c>
      <c r="E328">
        <v>813.47</v>
      </c>
      <c r="F328">
        <v>813.93</v>
      </c>
    </row>
    <row r="329" spans="1:6" x14ac:dyDescent="0.25">
      <c r="A329">
        <v>327</v>
      </c>
      <c r="B329">
        <f t="shared" si="5"/>
        <v>5.45</v>
      </c>
      <c r="C329">
        <v>800.1</v>
      </c>
      <c r="D329">
        <v>809.01</v>
      </c>
      <c r="E329">
        <v>813.43</v>
      </c>
      <c r="F329">
        <v>813.9</v>
      </c>
    </row>
    <row r="330" spans="1:6" x14ac:dyDescent="0.25">
      <c r="A330">
        <v>328</v>
      </c>
      <c r="B330">
        <f t="shared" si="5"/>
        <v>5.4666666666666668</v>
      </c>
      <c r="C330">
        <v>800.01</v>
      </c>
      <c r="D330">
        <v>808.94</v>
      </c>
      <c r="E330">
        <v>813.26</v>
      </c>
      <c r="F330">
        <v>813.88</v>
      </c>
    </row>
    <row r="331" spans="1:6" x14ac:dyDescent="0.25">
      <c r="A331">
        <v>329</v>
      </c>
      <c r="B331">
        <f t="shared" si="5"/>
        <v>5.4833333333333334</v>
      </c>
      <c r="C331">
        <v>799.88</v>
      </c>
      <c r="D331">
        <v>808.74</v>
      </c>
      <c r="E331">
        <v>813.17</v>
      </c>
      <c r="F331">
        <v>813.65</v>
      </c>
    </row>
    <row r="332" spans="1:6" x14ac:dyDescent="0.25">
      <c r="A332">
        <v>330</v>
      </c>
      <c r="B332">
        <f t="shared" si="5"/>
        <v>5.5</v>
      </c>
      <c r="C332">
        <v>800.06</v>
      </c>
      <c r="D332">
        <v>808.87</v>
      </c>
      <c r="E332">
        <v>813.27</v>
      </c>
      <c r="F332">
        <v>813.77</v>
      </c>
    </row>
    <row r="333" spans="1:6" x14ac:dyDescent="0.25">
      <c r="A333">
        <v>331</v>
      </c>
      <c r="B333">
        <f t="shared" si="5"/>
        <v>5.5166666666666666</v>
      </c>
      <c r="C333">
        <v>800.13</v>
      </c>
      <c r="D333">
        <v>808.87</v>
      </c>
      <c r="E333">
        <v>813.21</v>
      </c>
      <c r="F333">
        <v>813.75</v>
      </c>
    </row>
    <row r="334" spans="1:6" x14ac:dyDescent="0.25">
      <c r="A334">
        <v>332</v>
      </c>
      <c r="B334">
        <f t="shared" si="5"/>
        <v>5.5333333333333332</v>
      </c>
      <c r="C334">
        <v>800.28</v>
      </c>
      <c r="D334">
        <v>808.88</v>
      </c>
      <c r="E334">
        <v>813.25</v>
      </c>
      <c r="F334">
        <v>813.84</v>
      </c>
    </row>
    <row r="335" spans="1:6" x14ac:dyDescent="0.25">
      <c r="A335">
        <v>333</v>
      </c>
      <c r="B335">
        <f t="shared" si="5"/>
        <v>5.55</v>
      </c>
      <c r="C335">
        <v>800.02</v>
      </c>
      <c r="D335">
        <v>808.58</v>
      </c>
      <c r="E335">
        <v>813.01</v>
      </c>
      <c r="F335">
        <v>813.53</v>
      </c>
    </row>
    <row r="336" spans="1:6" x14ac:dyDescent="0.25">
      <c r="A336">
        <v>334</v>
      </c>
      <c r="B336">
        <f t="shared" si="5"/>
        <v>5.5666666666666664</v>
      </c>
      <c r="C336">
        <v>800.13</v>
      </c>
      <c r="D336">
        <v>808.82</v>
      </c>
      <c r="E336">
        <v>813.18</v>
      </c>
      <c r="F336">
        <v>813.69</v>
      </c>
    </row>
    <row r="337" spans="1:6" x14ac:dyDescent="0.25">
      <c r="A337">
        <v>335</v>
      </c>
      <c r="B337">
        <f t="shared" si="5"/>
        <v>5.583333333333333</v>
      </c>
      <c r="C337">
        <v>800</v>
      </c>
      <c r="D337">
        <v>808.65</v>
      </c>
      <c r="E337">
        <v>812.99</v>
      </c>
      <c r="F337">
        <v>813.59</v>
      </c>
    </row>
    <row r="338" spans="1:6" x14ac:dyDescent="0.25">
      <c r="A338">
        <v>336</v>
      </c>
      <c r="B338">
        <f t="shared" si="5"/>
        <v>5.6</v>
      </c>
      <c r="C338">
        <v>800.07</v>
      </c>
      <c r="D338">
        <v>808.71</v>
      </c>
      <c r="E338">
        <v>813</v>
      </c>
      <c r="F338">
        <v>813.47</v>
      </c>
    </row>
    <row r="339" spans="1:6" x14ac:dyDescent="0.25">
      <c r="A339">
        <v>337</v>
      </c>
      <c r="B339">
        <f t="shared" si="5"/>
        <v>5.6166666666666663</v>
      </c>
      <c r="C339">
        <v>800.1</v>
      </c>
      <c r="D339">
        <v>808.76</v>
      </c>
      <c r="E339">
        <v>813.02</v>
      </c>
      <c r="F339">
        <v>813.45</v>
      </c>
    </row>
    <row r="340" spans="1:6" x14ac:dyDescent="0.25">
      <c r="A340">
        <v>338</v>
      </c>
      <c r="B340">
        <f t="shared" si="5"/>
        <v>5.6333333333333337</v>
      </c>
      <c r="C340">
        <v>800.13</v>
      </c>
      <c r="D340">
        <v>808.73</v>
      </c>
      <c r="E340">
        <v>813.2</v>
      </c>
      <c r="F340">
        <v>813.66</v>
      </c>
    </row>
    <row r="341" spans="1:6" x14ac:dyDescent="0.25">
      <c r="A341">
        <v>339</v>
      </c>
      <c r="B341">
        <f t="shared" si="5"/>
        <v>5.65</v>
      </c>
      <c r="C341">
        <v>799.93</v>
      </c>
      <c r="D341">
        <v>808.63</v>
      </c>
      <c r="E341">
        <v>812.96</v>
      </c>
      <c r="F341">
        <v>813.48</v>
      </c>
    </row>
    <row r="342" spans="1:6" x14ac:dyDescent="0.25">
      <c r="A342">
        <v>340</v>
      </c>
      <c r="B342">
        <f t="shared" si="5"/>
        <v>5.666666666666667</v>
      </c>
      <c r="C342">
        <v>799.73</v>
      </c>
      <c r="D342">
        <v>808.77</v>
      </c>
      <c r="E342">
        <v>812.98</v>
      </c>
      <c r="F342">
        <v>813.47</v>
      </c>
    </row>
    <row r="343" spans="1:6" x14ac:dyDescent="0.25">
      <c r="A343">
        <v>341</v>
      </c>
      <c r="B343">
        <f t="shared" si="5"/>
        <v>5.6833333333333336</v>
      </c>
      <c r="C343">
        <v>799.42</v>
      </c>
      <c r="D343">
        <v>808.81</v>
      </c>
      <c r="E343">
        <v>813.06</v>
      </c>
      <c r="F343">
        <v>813.43</v>
      </c>
    </row>
    <row r="344" spans="1:6" x14ac:dyDescent="0.25">
      <c r="A344">
        <v>342</v>
      </c>
      <c r="B344">
        <f t="shared" si="5"/>
        <v>5.7</v>
      </c>
      <c r="C344">
        <v>799.16</v>
      </c>
      <c r="D344">
        <v>808.57</v>
      </c>
      <c r="E344">
        <v>812.91</v>
      </c>
      <c r="F344">
        <v>813.45</v>
      </c>
    </row>
    <row r="345" spans="1:6" x14ac:dyDescent="0.25">
      <c r="A345">
        <v>343</v>
      </c>
      <c r="B345">
        <f t="shared" si="5"/>
        <v>5.7166666666666668</v>
      </c>
      <c r="C345">
        <v>798.82</v>
      </c>
      <c r="D345">
        <v>808.74</v>
      </c>
      <c r="E345">
        <v>813.08</v>
      </c>
      <c r="F345">
        <v>813.48</v>
      </c>
    </row>
    <row r="346" spans="1:6" x14ac:dyDescent="0.25">
      <c r="A346">
        <v>344</v>
      </c>
      <c r="B346">
        <f t="shared" si="5"/>
        <v>5.7333333333333334</v>
      </c>
      <c r="C346">
        <v>798.45</v>
      </c>
      <c r="D346">
        <v>808.62</v>
      </c>
      <c r="E346">
        <v>812.94</v>
      </c>
      <c r="F346">
        <v>813.37</v>
      </c>
    </row>
    <row r="347" spans="1:6" x14ac:dyDescent="0.25">
      <c r="A347">
        <v>345</v>
      </c>
      <c r="B347">
        <f t="shared" si="5"/>
        <v>5.75</v>
      </c>
      <c r="C347">
        <v>798.3</v>
      </c>
      <c r="D347">
        <v>808.64</v>
      </c>
      <c r="E347">
        <v>813.06</v>
      </c>
      <c r="F347">
        <v>813.52</v>
      </c>
    </row>
    <row r="348" spans="1:6" x14ac:dyDescent="0.25">
      <c r="A348">
        <v>346</v>
      </c>
      <c r="B348">
        <f t="shared" si="5"/>
        <v>5.7666666666666666</v>
      </c>
      <c r="C348">
        <v>798.03</v>
      </c>
      <c r="D348">
        <v>808.58</v>
      </c>
      <c r="E348">
        <v>813.07</v>
      </c>
      <c r="F348">
        <v>813.46</v>
      </c>
    </row>
    <row r="349" spans="1:6" x14ac:dyDescent="0.25">
      <c r="A349">
        <v>347</v>
      </c>
      <c r="B349">
        <f t="shared" si="5"/>
        <v>5.7833333333333332</v>
      </c>
      <c r="C349">
        <v>797.76</v>
      </c>
      <c r="D349">
        <v>808.41</v>
      </c>
      <c r="E349">
        <v>813.12</v>
      </c>
      <c r="F349">
        <v>813.49</v>
      </c>
    </row>
    <row r="350" spans="1:6" x14ac:dyDescent="0.25">
      <c r="A350">
        <v>348</v>
      </c>
      <c r="B350">
        <f t="shared" si="5"/>
        <v>5.8</v>
      </c>
      <c r="C350">
        <v>797.59</v>
      </c>
      <c r="D350">
        <v>808.43</v>
      </c>
      <c r="E350">
        <v>813.05</v>
      </c>
      <c r="F350">
        <v>813.48</v>
      </c>
    </row>
    <row r="351" spans="1:6" x14ac:dyDescent="0.25">
      <c r="A351">
        <v>349</v>
      </c>
      <c r="B351">
        <f t="shared" si="5"/>
        <v>5.8166666666666664</v>
      </c>
      <c r="C351">
        <v>797.43</v>
      </c>
      <c r="D351">
        <v>808.18</v>
      </c>
      <c r="E351">
        <v>813.07</v>
      </c>
      <c r="F351">
        <v>813.44</v>
      </c>
    </row>
    <row r="352" spans="1:6" x14ac:dyDescent="0.25">
      <c r="A352">
        <v>350</v>
      </c>
      <c r="B352">
        <f t="shared" si="5"/>
        <v>5.833333333333333</v>
      </c>
      <c r="C352">
        <v>797.17</v>
      </c>
      <c r="D352">
        <v>807.88</v>
      </c>
      <c r="E352">
        <v>813.08</v>
      </c>
      <c r="F352">
        <v>813.41</v>
      </c>
    </row>
    <row r="353" spans="1:6" x14ac:dyDescent="0.25">
      <c r="A353">
        <v>351</v>
      </c>
      <c r="B353">
        <f t="shared" si="5"/>
        <v>5.85</v>
      </c>
      <c r="C353">
        <v>796.87</v>
      </c>
      <c r="D353">
        <v>807.53</v>
      </c>
      <c r="E353">
        <v>812.86</v>
      </c>
      <c r="F353">
        <v>813.36</v>
      </c>
    </row>
    <row r="354" spans="1:6" x14ac:dyDescent="0.25">
      <c r="A354">
        <v>352</v>
      </c>
      <c r="B354">
        <f t="shared" si="5"/>
        <v>5.8666666666666663</v>
      </c>
      <c r="C354">
        <v>796.8</v>
      </c>
      <c r="D354">
        <v>807.3</v>
      </c>
      <c r="E354">
        <v>812.82</v>
      </c>
      <c r="F354">
        <v>813.35</v>
      </c>
    </row>
    <row r="355" spans="1:6" x14ac:dyDescent="0.25">
      <c r="A355">
        <v>353</v>
      </c>
      <c r="B355">
        <f t="shared" si="5"/>
        <v>5.8833333333333337</v>
      </c>
      <c r="C355">
        <v>796.47</v>
      </c>
      <c r="D355">
        <v>806.98</v>
      </c>
      <c r="E355">
        <v>812.66</v>
      </c>
      <c r="F355">
        <v>813.27</v>
      </c>
    </row>
    <row r="356" spans="1:6" x14ac:dyDescent="0.25">
      <c r="A356">
        <v>354</v>
      </c>
      <c r="B356">
        <f t="shared" si="5"/>
        <v>5.9</v>
      </c>
      <c r="C356">
        <v>796.29</v>
      </c>
      <c r="D356">
        <v>806.83</v>
      </c>
      <c r="E356">
        <v>812.55</v>
      </c>
      <c r="F356">
        <v>813.23</v>
      </c>
    </row>
    <row r="357" spans="1:6" x14ac:dyDescent="0.25">
      <c r="A357">
        <v>355</v>
      </c>
      <c r="B357">
        <f t="shared" si="5"/>
        <v>5.916666666666667</v>
      </c>
      <c r="C357">
        <v>796.27</v>
      </c>
      <c r="D357">
        <v>806.66</v>
      </c>
      <c r="E357">
        <v>812.54</v>
      </c>
      <c r="F357">
        <v>813.46</v>
      </c>
    </row>
    <row r="358" spans="1:6" x14ac:dyDescent="0.25">
      <c r="A358">
        <v>356</v>
      </c>
      <c r="B358">
        <f t="shared" si="5"/>
        <v>5.9333333333333336</v>
      </c>
      <c r="C358">
        <v>796.02</v>
      </c>
      <c r="D358">
        <v>806.37</v>
      </c>
      <c r="E358">
        <v>812.34</v>
      </c>
      <c r="F358">
        <v>813.25</v>
      </c>
    </row>
    <row r="359" spans="1:6" x14ac:dyDescent="0.25">
      <c r="A359">
        <v>357</v>
      </c>
      <c r="B359">
        <f t="shared" si="5"/>
        <v>5.95</v>
      </c>
      <c r="C359">
        <v>795.96</v>
      </c>
      <c r="D359">
        <v>806.16</v>
      </c>
      <c r="E359">
        <v>812.3</v>
      </c>
      <c r="F359">
        <v>813.27</v>
      </c>
    </row>
    <row r="360" spans="1:6" x14ac:dyDescent="0.25">
      <c r="A360">
        <v>358</v>
      </c>
      <c r="B360">
        <f t="shared" si="5"/>
        <v>5.9666666666666668</v>
      </c>
      <c r="C360">
        <v>795.72</v>
      </c>
      <c r="D360">
        <v>805.83</v>
      </c>
      <c r="E360">
        <v>812</v>
      </c>
      <c r="F360">
        <v>813.17</v>
      </c>
    </row>
    <row r="361" spans="1:6" x14ac:dyDescent="0.25">
      <c r="A361">
        <v>359</v>
      </c>
      <c r="B361">
        <f t="shared" si="5"/>
        <v>5.9833333333333334</v>
      </c>
      <c r="C361">
        <v>795.7</v>
      </c>
      <c r="D361">
        <v>805.79</v>
      </c>
      <c r="E361">
        <v>811.86</v>
      </c>
      <c r="F361">
        <v>813.27</v>
      </c>
    </row>
    <row r="362" spans="1:6" x14ac:dyDescent="0.25">
      <c r="A362">
        <v>360</v>
      </c>
      <c r="B362">
        <f t="shared" si="5"/>
        <v>6</v>
      </c>
      <c r="C362">
        <v>795.46</v>
      </c>
      <c r="D362">
        <v>805.57</v>
      </c>
      <c r="E362">
        <v>811.67</v>
      </c>
      <c r="F362">
        <v>813.13</v>
      </c>
    </row>
    <row r="363" spans="1:6" x14ac:dyDescent="0.25">
      <c r="A363">
        <v>361</v>
      </c>
      <c r="B363">
        <f t="shared" si="5"/>
        <v>6.0166666666666666</v>
      </c>
      <c r="C363">
        <v>795.33</v>
      </c>
      <c r="D363">
        <v>805.37</v>
      </c>
      <c r="E363">
        <v>811.44</v>
      </c>
      <c r="F363">
        <v>813.15</v>
      </c>
    </row>
    <row r="364" spans="1:6" x14ac:dyDescent="0.25">
      <c r="A364">
        <v>362</v>
      </c>
      <c r="B364">
        <f t="shared" si="5"/>
        <v>6.0333333333333332</v>
      </c>
      <c r="C364">
        <v>795.18</v>
      </c>
      <c r="D364">
        <v>805.06</v>
      </c>
      <c r="E364">
        <v>811.14</v>
      </c>
      <c r="F364">
        <v>813.04</v>
      </c>
    </row>
    <row r="365" spans="1:6" x14ac:dyDescent="0.25">
      <c r="A365">
        <v>363</v>
      </c>
      <c r="B365">
        <f t="shared" si="5"/>
        <v>6.05</v>
      </c>
      <c r="C365">
        <v>795.07</v>
      </c>
      <c r="D365">
        <v>805.14</v>
      </c>
      <c r="E365">
        <v>811.02</v>
      </c>
      <c r="F365">
        <v>813.06</v>
      </c>
    </row>
    <row r="366" spans="1:6" x14ac:dyDescent="0.25">
      <c r="A366">
        <v>364</v>
      </c>
      <c r="B366">
        <f t="shared" si="5"/>
        <v>6.0666666666666664</v>
      </c>
      <c r="C366">
        <v>794.78</v>
      </c>
      <c r="D366">
        <v>804.73</v>
      </c>
      <c r="E366">
        <v>810.8</v>
      </c>
      <c r="F366">
        <v>812.9</v>
      </c>
    </row>
    <row r="367" spans="1:6" x14ac:dyDescent="0.25">
      <c r="A367">
        <v>365</v>
      </c>
      <c r="B367">
        <f t="shared" si="5"/>
        <v>6.083333333333333</v>
      </c>
      <c r="C367">
        <v>794.84</v>
      </c>
      <c r="D367">
        <v>804.68</v>
      </c>
      <c r="E367">
        <v>810.61</v>
      </c>
      <c r="F367">
        <v>812.9</v>
      </c>
    </row>
    <row r="368" spans="1:6" x14ac:dyDescent="0.25">
      <c r="A368">
        <v>366</v>
      </c>
      <c r="B368">
        <f t="shared" si="5"/>
        <v>6.1</v>
      </c>
      <c r="C368">
        <v>794.5</v>
      </c>
      <c r="D368">
        <v>804.59</v>
      </c>
      <c r="E368">
        <v>810.43</v>
      </c>
      <c r="F368">
        <v>812.68</v>
      </c>
    </row>
    <row r="369" spans="1:6" x14ac:dyDescent="0.25">
      <c r="A369">
        <v>367</v>
      </c>
      <c r="B369">
        <f t="shared" si="5"/>
        <v>6.1166666666666663</v>
      </c>
      <c r="C369">
        <v>794.36</v>
      </c>
      <c r="D369">
        <v>804.4</v>
      </c>
      <c r="E369">
        <v>810.22</v>
      </c>
      <c r="F369">
        <v>812.5</v>
      </c>
    </row>
    <row r="370" spans="1:6" x14ac:dyDescent="0.25">
      <c r="A370">
        <v>368</v>
      </c>
      <c r="B370">
        <f t="shared" si="5"/>
        <v>6.1333333333333337</v>
      </c>
      <c r="C370">
        <v>794.16</v>
      </c>
      <c r="D370">
        <v>804.13</v>
      </c>
      <c r="E370">
        <v>810.04</v>
      </c>
      <c r="F370">
        <v>812.38</v>
      </c>
    </row>
    <row r="371" spans="1:6" x14ac:dyDescent="0.25">
      <c r="A371">
        <v>369</v>
      </c>
      <c r="B371">
        <f t="shared" si="5"/>
        <v>6.15</v>
      </c>
      <c r="C371">
        <v>794.16</v>
      </c>
      <c r="D371">
        <v>804.17</v>
      </c>
      <c r="E371">
        <v>809.79</v>
      </c>
      <c r="F371">
        <v>812.35</v>
      </c>
    </row>
    <row r="372" spans="1:6" x14ac:dyDescent="0.25">
      <c r="A372">
        <v>370</v>
      </c>
      <c r="B372">
        <f t="shared" si="5"/>
        <v>6.166666666666667</v>
      </c>
      <c r="C372">
        <v>793.78</v>
      </c>
      <c r="D372">
        <v>803.77</v>
      </c>
      <c r="E372">
        <v>809.4</v>
      </c>
      <c r="F372">
        <v>811.99</v>
      </c>
    </row>
    <row r="373" spans="1:6" x14ac:dyDescent="0.25">
      <c r="A373">
        <v>371</v>
      </c>
      <c r="B373">
        <f t="shared" si="5"/>
        <v>6.1833333333333336</v>
      </c>
      <c r="C373">
        <v>793.77</v>
      </c>
      <c r="D373">
        <v>803.89</v>
      </c>
      <c r="E373">
        <v>809.56</v>
      </c>
      <c r="F373">
        <v>811.9</v>
      </c>
    </row>
    <row r="374" spans="1:6" x14ac:dyDescent="0.25">
      <c r="A374">
        <v>372</v>
      </c>
      <c r="B374">
        <f t="shared" si="5"/>
        <v>6.2</v>
      </c>
      <c r="C374">
        <v>793.56</v>
      </c>
      <c r="D374">
        <v>803.74</v>
      </c>
      <c r="E374">
        <v>809.34</v>
      </c>
      <c r="F374">
        <v>811.73</v>
      </c>
    </row>
    <row r="375" spans="1:6" x14ac:dyDescent="0.25">
      <c r="A375">
        <v>373</v>
      </c>
      <c r="B375">
        <f t="shared" si="5"/>
        <v>6.2166666666666668</v>
      </c>
      <c r="C375">
        <v>793.58</v>
      </c>
      <c r="D375">
        <v>803.67</v>
      </c>
      <c r="E375">
        <v>809.25</v>
      </c>
      <c r="F375">
        <v>811.64</v>
      </c>
    </row>
    <row r="376" spans="1:6" x14ac:dyDescent="0.25">
      <c r="A376">
        <v>374</v>
      </c>
      <c r="B376">
        <f t="shared" si="5"/>
        <v>6.2333333333333334</v>
      </c>
      <c r="C376">
        <v>793.35</v>
      </c>
      <c r="D376">
        <v>803.54</v>
      </c>
      <c r="E376">
        <v>809.04</v>
      </c>
      <c r="F376">
        <v>811.35</v>
      </c>
    </row>
    <row r="377" spans="1:6" x14ac:dyDescent="0.25">
      <c r="A377">
        <v>375</v>
      </c>
      <c r="B377">
        <f t="shared" si="5"/>
        <v>6.25</v>
      </c>
      <c r="C377">
        <v>793.16</v>
      </c>
      <c r="D377">
        <v>803.24</v>
      </c>
      <c r="E377">
        <v>808.89</v>
      </c>
      <c r="F377">
        <v>811.1</v>
      </c>
    </row>
    <row r="378" spans="1:6" x14ac:dyDescent="0.25">
      <c r="A378">
        <v>376</v>
      </c>
      <c r="B378">
        <f t="shared" si="5"/>
        <v>6.2666666666666666</v>
      </c>
      <c r="C378">
        <v>793.01</v>
      </c>
      <c r="D378">
        <v>803.22</v>
      </c>
      <c r="E378">
        <v>808.72</v>
      </c>
      <c r="F378">
        <v>810.83</v>
      </c>
    </row>
    <row r="379" spans="1:6" x14ac:dyDescent="0.25">
      <c r="A379">
        <v>377</v>
      </c>
      <c r="B379">
        <f t="shared" si="5"/>
        <v>6.2833333333333332</v>
      </c>
      <c r="C379">
        <v>792.99</v>
      </c>
      <c r="D379">
        <v>803.07</v>
      </c>
      <c r="E379">
        <v>808.49</v>
      </c>
      <c r="F379">
        <v>810.77</v>
      </c>
    </row>
    <row r="380" spans="1:6" x14ac:dyDescent="0.25">
      <c r="A380">
        <v>378</v>
      </c>
      <c r="B380">
        <f t="shared" si="5"/>
        <v>6.3</v>
      </c>
      <c r="C380">
        <v>792.86</v>
      </c>
      <c r="D380">
        <v>803.24</v>
      </c>
      <c r="E380">
        <v>808.57</v>
      </c>
      <c r="F380">
        <v>810.64</v>
      </c>
    </row>
    <row r="381" spans="1:6" x14ac:dyDescent="0.25">
      <c r="A381">
        <v>379</v>
      </c>
      <c r="B381">
        <f t="shared" si="5"/>
        <v>6.3166666666666664</v>
      </c>
      <c r="C381">
        <v>792.74</v>
      </c>
      <c r="D381">
        <v>802.99</v>
      </c>
      <c r="E381">
        <v>808.45</v>
      </c>
      <c r="F381">
        <v>810.49</v>
      </c>
    </row>
    <row r="382" spans="1:6" x14ac:dyDescent="0.25">
      <c r="A382">
        <v>380</v>
      </c>
      <c r="B382">
        <f t="shared" si="5"/>
        <v>6.333333333333333</v>
      </c>
      <c r="C382">
        <v>792.57</v>
      </c>
      <c r="D382">
        <v>802.75</v>
      </c>
      <c r="E382">
        <v>808.18</v>
      </c>
      <c r="F382">
        <v>810.27</v>
      </c>
    </row>
    <row r="383" spans="1:6" x14ac:dyDescent="0.25">
      <c r="A383">
        <v>381</v>
      </c>
      <c r="B383">
        <f t="shared" si="5"/>
        <v>6.35</v>
      </c>
      <c r="C383">
        <v>792.43</v>
      </c>
      <c r="D383">
        <v>802.85</v>
      </c>
      <c r="E383">
        <v>808.18</v>
      </c>
      <c r="F383">
        <v>810.15</v>
      </c>
    </row>
    <row r="384" spans="1:6" x14ac:dyDescent="0.25">
      <c r="A384">
        <v>382</v>
      </c>
      <c r="B384">
        <f t="shared" si="5"/>
        <v>6.3666666666666663</v>
      </c>
      <c r="C384">
        <v>792.47</v>
      </c>
      <c r="D384">
        <v>802.7</v>
      </c>
      <c r="E384">
        <v>808.07</v>
      </c>
      <c r="F384">
        <v>810.02</v>
      </c>
    </row>
    <row r="385" spans="1:6" x14ac:dyDescent="0.25">
      <c r="A385">
        <v>383</v>
      </c>
      <c r="B385">
        <f t="shared" si="5"/>
        <v>6.3833333333333337</v>
      </c>
      <c r="C385">
        <v>792.31</v>
      </c>
      <c r="D385">
        <v>802.69</v>
      </c>
      <c r="E385">
        <v>807.9</v>
      </c>
      <c r="F385">
        <v>809.96</v>
      </c>
    </row>
    <row r="386" spans="1:6" x14ac:dyDescent="0.25">
      <c r="A386">
        <v>384</v>
      </c>
      <c r="B386">
        <f t="shared" si="5"/>
        <v>6.4</v>
      </c>
      <c r="C386">
        <v>792.09</v>
      </c>
      <c r="D386">
        <v>802.55</v>
      </c>
      <c r="E386">
        <v>807.79</v>
      </c>
      <c r="F386">
        <v>809.7</v>
      </c>
    </row>
    <row r="387" spans="1:6" x14ac:dyDescent="0.25">
      <c r="A387">
        <v>385</v>
      </c>
      <c r="B387">
        <f t="shared" ref="B387:B450" si="6">A387/60</f>
        <v>6.416666666666667</v>
      </c>
      <c r="C387">
        <v>791.91</v>
      </c>
      <c r="D387">
        <v>802.32</v>
      </c>
      <c r="E387">
        <v>807.54</v>
      </c>
      <c r="F387">
        <v>809.5</v>
      </c>
    </row>
    <row r="388" spans="1:6" x14ac:dyDescent="0.25">
      <c r="A388">
        <v>386</v>
      </c>
      <c r="B388">
        <f t="shared" si="6"/>
        <v>6.4333333333333336</v>
      </c>
      <c r="C388">
        <v>792.02</v>
      </c>
      <c r="D388">
        <v>802.39</v>
      </c>
      <c r="E388">
        <v>807.59</v>
      </c>
      <c r="F388">
        <v>809.47</v>
      </c>
    </row>
    <row r="389" spans="1:6" x14ac:dyDescent="0.25">
      <c r="A389">
        <v>387</v>
      </c>
      <c r="B389">
        <f t="shared" si="6"/>
        <v>6.45</v>
      </c>
      <c r="C389">
        <v>791.87</v>
      </c>
      <c r="D389">
        <v>802.33</v>
      </c>
      <c r="E389">
        <v>807.63</v>
      </c>
      <c r="F389">
        <v>809.34</v>
      </c>
    </row>
    <row r="390" spans="1:6" x14ac:dyDescent="0.25">
      <c r="A390">
        <v>388</v>
      </c>
      <c r="B390">
        <f t="shared" si="6"/>
        <v>6.4666666666666668</v>
      </c>
      <c r="C390">
        <v>791.56</v>
      </c>
      <c r="D390">
        <v>802.07</v>
      </c>
      <c r="E390">
        <v>807.33</v>
      </c>
      <c r="F390">
        <v>809.09</v>
      </c>
    </row>
    <row r="391" spans="1:6" x14ac:dyDescent="0.25">
      <c r="A391">
        <v>389</v>
      </c>
      <c r="B391">
        <f t="shared" si="6"/>
        <v>6.4833333333333334</v>
      </c>
      <c r="C391">
        <v>791.66</v>
      </c>
      <c r="D391">
        <v>802.17</v>
      </c>
      <c r="E391">
        <v>807.35</v>
      </c>
      <c r="F391">
        <v>809.2</v>
      </c>
    </row>
    <row r="392" spans="1:6" x14ac:dyDescent="0.25">
      <c r="A392">
        <v>390</v>
      </c>
      <c r="B392">
        <f t="shared" si="6"/>
        <v>6.5</v>
      </c>
      <c r="C392">
        <v>791.46</v>
      </c>
      <c r="D392">
        <v>802</v>
      </c>
      <c r="E392">
        <v>807.17</v>
      </c>
      <c r="F392">
        <v>808.96</v>
      </c>
    </row>
    <row r="393" spans="1:6" x14ac:dyDescent="0.25">
      <c r="A393">
        <v>391</v>
      </c>
      <c r="B393">
        <f t="shared" si="6"/>
        <v>6.5166666666666666</v>
      </c>
      <c r="C393">
        <v>791.48</v>
      </c>
      <c r="D393">
        <v>801.91</v>
      </c>
      <c r="E393">
        <v>807.21</v>
      </c>
      <c r="F393">
        <v>808.83</v>
      </c>
    </row>
    <row r="394" spans="1:6" x14ac:dyDescent="0.25">
      <c r="A394">
        <v>392</v>
      </c>
      <c r="B394">
        <f t="shared" si="6"/>
        <v>6.5333333333333332</v>
      </c>
      <c r="C394">
        <v>791.34</v>
      </c>
      <c r="D394">
        <v>801.95</v>
      </c>
      <c r="E394">
        <v>806.95</v>
      </c>
      <c r="F394">
        <v>808.62</v>
      </c>
    </row>
    <row r="395" spans="1:6" x14ac:dyDescent="0.25">
      <c r="A395">
        <v>393</v>
      </c>
      <c r="B395">
        <f t="shared" si="6"/>
        <v>6.55</v>
      </c>
      <c r="C395">
        <v>791.3</v>
      </c>
      <c r="D395">
        <v>801.84</v>
      </c>
      <c r="E395">
        <v>807.18</v>
      </c>
      <c r="F395">
        <v>808.62</v>
      </c>
    </row>
    <row r="396" spans="1:6" x14ac:dyDescent="0.25">
      <c r="A396">
        <v>394</v>
      </c>
      <c r="B396">
        <f t="shared" si="6"/>
        <v>6.5666666666666664</v>
      </c>
      <c r="C396">
        <v>791.39</v>
      </c>
      <c r="D396">
        <v>801.89</v>
      </c>
      <c r="E396">
        <v>807.14</v>
      </c>
      <c r="F396">
        <v>808.64</v>
      </c>
    </row>
    <row r="397" spans="1:6" x14ac:dyDescent="0.25">
      <c r="A397">
        <v>395</v>
      </c>
      <c r="B397">
        <f t="shared" si="6"/>
        <v>6.583333333333333</v>
      </c>
      <c r="C397">
        <v>791.32</v>
      </c>
      <c r="D397">
        <v>801.76</v>
      </c>
      <c r="E397">
        <v>806.94</v>
      </c>
      <c r="F397">
        <v>808.4</v>
      </c>
    </row>
    <row r="398" spans="1:6" x14ac:dyDescent="0.25">
      <c r="A398">
        <v>396</v>
      </c>
      <c r="B398">
        <f t="shared" si="6"/>
        <v>6.6</v>
      </c>
      <c r="C398">
        <v>791.07</v>
      </c>
      <c r="D398">
        <v>801.68</v>
      </c>
      <c r="E398">
        <v>806.81</v>
      </c>
      <c r="F398">
        <v>808.28</v>
      </c>
    </row>
    <row r="399" spans="1:6" x14ac:dyDescent="0.25">
      <c r="A399">
        <v>397</v>
      </c>
      <c r="B399">
        <f t="shared" si="6"/>
        <v>6.6166666666666663</v>
      </c>
      <c r="C399">
        <v>791.07</v>
      </c>
      <c r="D399">
        <v>801.49</v>
      </c>
      <c r="E399">
        <v>806.75</v>
      </c>
      <c r="F399">
        <v>808.29</v>
      </c>
    </row>
    <row r="400" spans="1:6" x14ac:dyDescent="0.25">
      <c r="A400">
        <v>398</v>
      </c>
      <c r="B400">
        <f t="shared" si="6"/>
        <v>6.6333333333333337</v>
      </c>
      <c r="C400">
        <v>791.05</v>
      </c>
      <c r="D400">
        <v>801.56</v>
      </c>
      <c r="E400">
        <v>806.78</v>
      </c>
      <c r="F400">
        <v>808.26</v>
      </c>
    </row>
    <row r="401" spans="1:6" x14ac:dyDescent="0.25">
      <c r="A401">
        <v>399</v>
      </c>
      <c r="B401">
        <f t="shared" si="6"/>
        <v>6.65</v>
      </c>
      <c r="C401">
        <v>790.94</v>
      </c>
      <c r="D401">
        <v>801.39</v>
      </c>
      <c r="E401">
        <v>806.65</v>
      </c>
      <c r="F401">
        <v>808.08</v>
      </c>
    </row>
    <row r="402" spans="1:6" x14ac:dyDescent="0.25">
      <c r="A402">
        <v>400</v>
      </c>
      <c r="B402">
        <f t="shared" si="6"/>
        <v>6.666666666666667</v>
      </c>
      <c r="C402">
        <v>790.82</v>
      </c>
      <c r="D402">
        <v>801.27</v>
      </c>
      <c r="E402">
        <v>806.58</v>
      </c>
      <c r="F402">
        <v>807.96</v>
      </c>
    </row>
    <row r="403" spans="1:6" x14ac:dyDescent="0.25">
      <c r="A403">
        <v>401</v>
      </c>
      <c r="B403">
        <f t="shared" si="6"/>
        <v>6.6833333333333336</v>
      </c>
      <c r="C403">
        <v>790.8</v>
      </c>
      <c r="D403">
        <v>801.27</v>
      </c>
      <c r="E403">
        <v>806.44</v>
      </c>
      <c r="F403">
        <v>807.94</v>
      </c>
    </row>
    <row r="404" spans="1:6" x14ac:dyDescent="0.25">
      <c r="A404">
        <v>402</v>
      </c>
      <c r="B404">
        <f t="shared" si="6"/>
        <v>6.7</v>
      </c>
      <c r="C404">
        <v>790.77</v>
      </c>
      <c r="D404">
        <v>801.16</v>
      </c>
      <c r="E404">
        <v>806.33</v>
      </c>
      <c r="F404">
        <v>807.86</v>
      </c>
    </row>
    <row r="405" spans="1:6" x14ac:dyDescent="0.25">
      <c r="A405">
        <v>403</v>
      </c>
      <c r="B405">
        <f t="shared" si="6"/>
        <v>6.7166666666666668</v>
      </c>
      <c r="C405">
        <v>790.73</v>
      </c>
      <c r="D405">
        <v>801.09</v>
      </c>
      <c r="E405">
        <v>806.32</v>
      </c>
      <c r="F405">
        <v>807.81</v>
      </c>
    </row>
    <row r="406" spans="1:6" x14ac:dyDescent="0.25">
      <c r="A406">
        <v>404</v>
      </c>
      <c r="B406">
        <f t="shared" si="6"/>
        <v>6.7333333333333334</v>
      </c>
      <c r="C406">
        <v>790.77</v>
      </c>
      <c r="D406">
        <v>801.09</v>
      </c>
      <c r="E406">
        <v>806.39</v>
      </c>
      <c r="F406">
        <v>807.73</v>
      </c>
    </row>
    <row r="407" spans="1:6" x14ac:dyDescent="0.25">
      <c r="A407">
        <v>405</v>
      </c>
      <c r="B407">
        <f t="shared" si="6"/>
        <v>6.75</v>
      </c>
      <c r="C407">
        <v>790.51</v>
      </c>
      <c r="D407">
        <v>800.92</v>
      </c>
      <c r="E407">
        <v>806.18</v>
      </c>
      <c r="F407">
        <v>807.55</v>
      </c>
    </row>
    <row r="408" spans="1:6" x14ac:dyDescent="0.25">
      <c r="A408">
        <v>406</v>
      </c>
      <c r="B408">
        <f t="shared" si="6"/>
        <v>6.7666666666666666</v>
      </c>
      <c r="C408">
        <v>790.55</v>
      </c>
      <c r="D408">
        <v>800.79</v>
      </c>
      <c r="E408">
        <v>806.15</v>
      </c>
      <c r="F408">
        <v>807.46</v>
      </c>
    </row>
    <row r="409" spans="1:6" x14ac:dyDescent="0.25">
      <c r="A409">
        <v>407</v>
      </c>
      <c r="B409">
        <f t="shared" si="6"/>
        <v>6.7833333333333332</v>
      </c>
      <c r="C409">
        <v>790.57</v>
      </c>
      <c r="D409">
        <v>800.79</v>
      </c>
      <c r="E409">
        <v>806.05</v>
      </c>
      <c r="F409">
        <v>807.59</v>
      </c>
    </row>
    <row r="410" spans="1:6" x14ac:dyDescent="0.25">
      <c r="A410">
        <v>408</v>
      </c>
      <c r="B410">
        <f t="shared" si="6"/>
        <v>6.8</v>
      </c>
      <c r="C410">
        <v>790.47</v>
      </c>
      <c r="D410">
        <v>800.61</v>
      </c>
      <c r="E410">
        <v>805.92</v>
      </c>
      <c r="F410">
        <v>807.51</v>
      </c>
    </row>
    <row r="411" spans="1:6" x14ac:dyDescent="0.25">
      <c r="A411">
        <v>409</v>
      </c>
      <c r="B411">
        <f t="shared" si="6"/>
        <v>6.8166666666666664</v>
      </c>
      <c r="C411">
        <v>790.51</v>
      </c>
      <c r="D411">
        <v>800.74</v>
      </c>
      <c r="E411">
        <v>805.94</v>
      </c>
      <c r="F411">
        <v>807.45</v>
      </c>
    </row>
    <row r="412" spans="1:6" x14ac:dyDescent="0.25">
      <c r="A412">
        <v>410</v>
      </c>
      <c r="B412">
        <f t="shared" si="6"/>
        <v>6.833333333333333</v>
      </c>
      <c r="C412">
        <v>790.41</v>
      </c>
      <c r="D412">
        <v>800.6</v>
      </c>
      <c r="E412">
        <v>805.89</v>
      </c>
      <c r="F412">
        <v>807.34</v>
      </c>
    </row>
    <row r="413" spans="1:6" x14ac:dyDescent="0.25">
      <c r="A413">
        <v>411</v>
      </c>
      <c r="B413">
        <f t="shared" si="6"/>
        <v>6.85</v>
      </c>
      <c r="C413">
        <v>790.33</v>
      </c>
      <c r="D413">
        <v>800.44</v>
      </c>
      <c r="E413">
        <v>805.91</v>
      </c>
      <c r="F413">
        <v>807.27</v>
      </c>
    </row>
    <row r="414" spans="1:6" x14ac:dyDescent="0.25">
      <c r="A414">
        <v>412</v>
      </c>
      <c r="B414">
        <f t="shared" si="6"/>
        <v>6.8666666666666663</v>
      </c>
      <c r="C414">
        <v>790.22</v>
      </c>
      <c r="D414">
        <v>800.24</v>
      </c>
      <c r="E414">
        <v>805.76</v>
      </c>
      <c r="F414">
        <v>807.12</v>
      </c>
    </row>
    <row r="415" spans="1:6" x14ac:dyDescent="0.25">
      <c r="A415">
        <v>413</v>
      </c>
      <c r="B415">
        <f t="shared" si="6"/>
        <v>6.8833333333333337</v>
      </c>
      <c r="C415">
        <v>790.33</v>
      </c>
      <c r="D415">
        <v>800.26</v>
      </c>
      <c r="E415">
        <v>805.85</v>
      </c>
      <c r="F415">
        <v>807.21</v>
      </c>
    </row>
    <row r="416" spans="1:6" x14ac:dyDescent="0.25">
      <c r="A416">
        <v>414</v>
      </c>
      <c r="B416">
        <f t="shared" si="6"/>
        <v>6.9</v>
      </c>
      <c r="C416">
        <v>790.34</v>
      </c>
      <c r="D416">
        <v>800.05</v>
      </c>
      <c r="E416">
        <v>805.73</v>
      </c>
      <c r="F416">
        <v>807.23</v>
      </c>
    </row>
    <row r="417" spans="1:6" x14ac:dyDescent="0.25">
      <c r="A417">
        <v>415</v>
      </c>
      <c r="B417">
        <f t="shared" si="6"/>
        <v>6.916666666666667</v>
      </c>
      <c r="C417">
        <v>790.27</v>
      </c>
      <c r="D417">
        <v>800.06</v>
      </c>
      <c r="E417">
        <v>805.67</v>
      </c>
      <c r="F417">
        <v>807.05</v>
      </c>
    </row>
    <row r="418" spans="1:6" x14ac:dyDescent="0.25">
      <c r="A418">
        <v>416</v>
      </c>
      <c r="B418">
        <f t="shared" si="6"/>
        <v>6.9333333333333336</v>
      </c>
      <c r="C418">
        <v>790.33</v>
      </c>
      <c r="D418">
        <v>800.02</v>
      </c>
      <c r="E418">
        <v>805.86</v>
      </c>
      <c r="F418">
        <v>807.15</v>
      </c>
    </row>
    <row r="419" spans="1:6" x14ac:dyDescent="0.25">
      <c r="A419">
        <v>417</v>
      </c>
      <c r="B419">
        <f t="shared" si="6"/>
        <v>6.95</v>
      </c>
      <c r="C419">
        <v>790.38</v>
      </c>
      <c r="D419">
        <v>799.92</v>
      </c>
      <c r="E419">
        <v>805.68</v>
      </c>
      <c r="F419">
        <v>807.06</v>
      </c>
    </row>
    <row r="420" spans="1:6" x14ac:dyDescent="0.25">
      <c r="A420">
        <v>418</v>
      </c>
      <c r="B420">
        <f t="shared" si="6"/>
        <v>6.9666666666666668</v>
      </c>
      <c r="C420">
        <v>790.29</v>
      </c>
      <c r="D420">
        <v>799.8</v>
      </c>
      <c r="E420">
        <v>805.67</v>
      </c>
      <c r="F420">
        <v>806.98</v>
      </c>
    </row>
    <row r="421" spans="1:6" x14ac:dyDescent="0.25">
      <c r="A421">
        <v>419</v>
      </c>
      <c r="B421">
        <f t="shared" si="6"/>
        <v>6.9833333333333334</v>
      </c>
      <c r="C421">
        <v>790.3</v>
      </c>
      <c r="D421">
        <v>799.74</v>
      </c>
      <c r="E421">
        <v>805.76</v>
      </c>
      <c r="F421">
        <v>807.03</v>
      </c>
    </row>
    <row r="422" spans="1:6" x14ac:dyDescent="0.25">
      <c r="A422">
        <v>420</v>
      </c>
      <c r="B422">
        <f t="shared" si="6"/>
        <v>7</v>
      </c>
      <c r="C422">
        <v>790.31</v>
      </c>
      <c r="D422">
        <v>799.7</v>
      </c>
      <c r="E422">
        <v>805.61</v>
      </c>
      <c r="F422">
        <v>806.89</v>
      </c>
    </row>
    <row r="423" spans="1:6" x14ac:dyDescent="0.25">
      <c r="A423">
        <v>421</v>
      </c>
      <c r="B423">
        <f t="shared" si="6"/>
        <v>7.0166666666666666</v>
      </c>
      <c r="C423">
        <v>790.3</v>
      </c>
      <c r="D423">
        <v>799.57</v>
      </c>
      <c r="E423">
        <v>805.55</v>
      </c>
      <c r="F423">
        <v>806.85</v>
      </c>
    </row>
    <row r="424" spans="1:6" x14ac:dyDescent="0.25">
      <c r="A424">
        <v>422</v>
      </c>
      <c r="B424">
        <f t="shared" si="6"/>
        <v>7.0333333333333332</v>
      </c>
      <c r="C424">
        <v>790.13</v>
      </c>
      <c r="D424">
        <v>799.35</v>
      </c>
      <c r="E424">
        <v>805.48</v>
      </c>
      <c r="F424">
        <v>806.64</v>
      </c>
    </row>
    <row r="425" spans="1:6" x14ac:dyDescent="0.25">
      <c r="A425">
        <v>423</v>
      </c>
      <c r="B425">
        <f t="shared" si="6"/>
        <v>7.05</v>
      </c>
      <c r="C425">
        <v>790.24</v>
      </c>
      <c r="D425">
        <v>799.31</v>
      </c>
      <c r="E425">
        <v>805.51</v>
      </c>
      <c r="F425">
        <v>806.76</v>
      </c>
    </row>
    <row r="426" spans="1:6" x14ac:dyDescent="0.25">
      <c r="A426">
        <v>424</v>
      </c>
      <c r="B426">
        <f t="shared" si="6"/>
        <v>7.0666666666666664</v>
      </c>
      <c r="C426">
        <v>790.21</v>
      </c>
      <c r="D426">
        <v>799.19</v>
      </c>
      <c r="E426">
        <v>805.46</v>
      </c>
      <c r="F426">
        <v>806.68</v>
      </c>
    </row>
    <row r="427" spans="1:6" x14ac:dyDescent="0.25">
      <c r="A427">
        <v>425</v>
      </c>
      <c r="B427">
        <f t="shared" si="6"/>
        <v>7.083333333333333</v>
      </c>
      <c r="C427">
        <v>790.16</v>
      </c>
      <c r="D427">
        <v>799.11</v>
      </c>
      <c r="E427">
        <v>805.35</v>
      </c>
      <c r="F427">
        <v>806.6</v>
      </c>
    </row>
    <row r="428" spans="1:6" x14ac:dyDescent="0.25">
      <c r="A428">
        <v>426</v>
      </c>
      <c r="B428">
        <f t="shared" si="6"/>
        <v>7.1</v>
      </c>
      <c r="C428">
        <v>790.18</v>
      </c>
      <c r="D428">
        <v>798.91</v>
      </c>
      <c r="E428">
        <v>805.21</v>
      </c>
      <c r="F428">
        <v>806.51</v>
      </c>
    </row>
    <row r="429" spans="1:6" x14ac:dyDescent="0.25">
      <c r="A429">
        <v>427</v>
      </c>
      <c r="B429">
        <f t="shared" si="6"/>
        <v>7.1166666666666663</v>
      </c>
      <c r="C429">
        <v>790.14</v>
      </c>
      <c r="D429">
        <v>798.9</v>
      </c>
      <c r="E429">
        <v>805.28</v>
      </c>
      <c r="F429">
        <v>806.63</v>
      </c>
    </row>
    <row r="430" spans="1:6" x14ac:dyDescent="0.25">
      <c r="A430">
        <v>428</v>
      </c>
      <c r="B430">
        <f t="shared" si="6"/>
        <v>7.1333333333333337</v>
      </c>
      <c r="C430">
        <v>790.3</v>
      </c>
      <c r="D430">
        <v>798.8</v>
      </c>
      <c r="E430">
        <v>805.3</v>
      </c>
      <c r="F430">
        <v>806.5</v>
      </c>
    </row>
    <row r="431" spans="1:6" x14ac:dyDescent="0.25">
      <c r="A431">
        <v>429</v>
      </c>
      <c r="B431">
        <f t="shared" si="6"/>
        <v>7.15</v>
      </c>
      <c r="C431">
        <v>790.33</v>
      </c>
      <c r="D431">
        <v>798.7</v>
      </c>
      <c r="E431">
        <v>805.31</v>
      </c>
      <c r="F431">
        <v>806.53</v>
      </c>
    </row>
    <row r="432" spans="1:6" x14ac:dyDescent="0.25">
      <c r="A432">
        <v>430</v>
      </c>
      <c r="B432">
        <f t="shared" si="6"/>
        <v>7.166666666666667</v>
      </c>
      <c r="C432">
        <v>790.28</v>
      </c>
      <c r="D432">
        <v>798.58</v>
      </c>
      <c r="E432">
        <v>805.25</v>
      </c>
      <c r="F432">
        <v>806.49</v>
      </c>
    </row>
    <row r="433" spans="1:6" x14ac:dyDescent="0.25">
      <c r="A433">
        <v>431</v>
      </c>
      <c r="B433">
        <f t="shared" si="6"/>
        <v>7.1833333333333336</v>
      </c>
      <c r="C433">
        <v>790.19</v>
      </c>
      <c r="D433">
        <v>798.47</v>
      </c>
      <c r="E433">
        <v>805.18</v>
      </c>
      <c r="F433">
        <v>806.45</v>
      </c>
    </row>
    <row r="434" spans="1:6" x14ac:dyDescent="0.25">
      <c r="A434">
        <v>432</v>
      </c>
      <c r="B434">
        <f t="shared" si="6"/>
        <v>7.2</v>
      </c>
      <c r="C434">
        <v>790.31</v>
      </c>
      <c r="D434">
        <v>798.43</v>
      </c>
      <c r="E434">
        <v>805.17</v>
      </c>
      <c r="F434">
        <v>806.58</v>
      </c>
    </row>
    <row r="435" spans="1:6" x14ac:dyDescent="0.25">
      <c r="A435">
        <v>433</v>
      </c>
      <c r="B435">
        <f t="shared" si="6"/>
        <v>7.2166666666666668</v>
      </c>
      <c r="C435">
        <v>790.13</v>
      </c>
      <c r="D435">
        <v>798.18</v>
      </c>
      <c r="E435">
        <v>804.96</v>
      </c>
      <c r="F435">
        <v>806.38</v>
      </c>
    </row>
    <row r="436" spans="1:6" x14ac:dyDescent="0.25">
      <c r="A436">
        <v>434</v>
      </c>
      <c r="B436">
        <f t="shared" si="6"/>
        <v>7.2333333333333334</v>
      </c>
      <c r="C436">
        <v>790.23</v>
      </c>
      <c r="D436">
        <v>798.17</v>
      </c>
      <c r="E436">
        <v>805.02</v>
      </c>
      <c r="F436">
        <v>806.4</v>
      </c>
    </row>
    <row r="437" spans="1:6" x14ac:dyDescent="0.25">
      <c r="A437">
        <v>435</v>
      </c>
      <c r="B437">
        <f t="shared" si="6"/>
        <v>7.25</v>
      </c>
      <c r="C437">
        <v>790.34</v>
      </c>
      <c r="D437">
        <v>798.09</v>
      </c>
      <c r="E437">
        <v>805.11</v>
      </c>
      <c r="F437">
        <v>806.36</v>
      </c>
    </row>
    <row r="438" spans="1:6" x14ac:dyDescent="0.25">
      <c r="A438">
        <v>436</v>
      </c>
      <c r="B438">
        <f t="shared" si="6"/>
        <v>7.2666666666666666</v>
      </c>
      <c r="C438">
        <v>790.46</v>
      </c>
      <c r="D438">
        <v>798.14</v>
      </c>
      <c r="E438">
        <v>805.12</v>
      </c>
      <c r="F438">
        <v>806.33</v>
      </c>
    </row>
    <row r="439" spans="1:6" x14ac:dyDescent="0.25">
      <c r="A439">
        <v>437</v>
      </c>
      <c r="B439">
        <f t="shared" si="6"/>
        <v>7.2833333333333332</v>
      </c>
      <c r="C439">
        <v>790.2</v>
      </c>
      <c r="D439">
        <v>797.73</v>
      </c>
      <c r="E439">
        <v>805.1</v>
      </c>
      <c r="F439">
        <v>806.18</v>
      </c>
    </row>
    <row r="440" spans="1:6" x14ac:dyDescent="0.25">
      <c r="A440">
        <v>438</v>
      </c>
      <c r="B440">
        <f t="shared" si="6"/>
        <v>7.3</v>
      </c>
      <c r="C440">
        <v>790.31</v>
      </c>
      <c r="D440">
        <v>797.76</v>
      </c>
      <c r="E440">
        <v>805.05</v>
      </c>
      <c r="F440">
        <v>806.28</v>
      </c>
    </row>
    <row r="441" spans="1:6" x14ac:dyDescent="0.25">
      <c r="A441">
        <v>439</v>
      </c>
      <c r="B441">
        <f t="shared" si="6"/>
        <v>7.3166666666666664</v>
      </c>
      <c r="C441">
        <v>790.39</v>
      </c>
      <c r="D441">
        <v>797.73</v>
      </c>
      <c r="E441">
        <v>805.15</v>
      </c>
      <c r="F441">
        <v>806.37</v>
      </c>
    </row>
    <row r="442" spans="1:6" x14ac:dyDescent="0.25">
      <c r="A442">
        <v>440</v>
      </c>
      <c r="B442">
        <f t="shared" si="6"/>
        <v>7.333333333333333</v>
      </c>
      <c r="C442">
        <v>790.38</v>
      </c>
      <c r="D442">
        <v>797.53</v>
      </c>
      <c r="E442">
        <v>804.99</v>
      </c>
      <c r="F442">
        <v>806.22</v>
      </c>
    </row>
    <row r="443" spans="1:6" x14ac:dyDescent="0.25">
      <c r="A443">
        <v>441</v>
      </c>
      <c r="B443">
        <f t="shared" si="6"/>
        <v>7.35</v>
      </c>
      <c r="C443">
        <v>790.43</v>
      </c>
      <c r="D443">
        <v>797.57</v>
      </c>
      <c r="E443">
        <v>805.07</v>
      </c>
      <c r="F443">
        <v>806.18</v>
      </c>
    </row>
    <row r="444" spans="1:6" x14ac:dyDescent="0.25">
      <c r="A444">
        <v>442</v>
      </c>
      <c r="B444">
        <f t="shared" si="6"/>
        <v>7.3666666666666663</v>
      </c>
      <c r="C444">
        <v>790.37</v>
      </c>
      <c r="D444">
        <v>797.55</v>
      </c>
      <c r="E444">
        <v>804.93</v>
      </c>
      <c r="F444">
        <v>806.12</v>
      </c>
    </row>
    <row r="445" spans="1:6" x14ac:dyDescent="0.25">
      <c r="A445">
        <v>443</v>
      </c>
      <c r="B445">
        <f t="shared" si="6"/>
        <v>7.3833333333333337</v>
      </c>
      <c r="C445">
        <v>790.4</v>
      </c>
      <c r="D445">
        <v>797.3</v>
      </c>
      <c r="E445">
        <v>804.91</v>
      </c>
      <c r="F445">
        <v>806.24</v>
      </c>
    </row>
    <row r="446" spans="1:6" x14ac:dyDescent="0.25">
      <c r="A446">
        <v>444</v>
      </c>
      <c r="B446">
        <f t="shared" si="6"/>
        <v>7.4</v>
      </c>
      <c r="C446">
        <v>790.51</v>
      </c>
      <c r="D446">
        <v>797.23</v>
      </c>
      <c r="E446">
        <v>804.97</v>
      </c>
      <c r="F446">
        <v>806.07</v>
      </c>
    </row>
    <row r="447" spans="1:6" x14ac:dyDescent="0.25">
      <c r="A447">
        <v>445</v>
      </c>
      <c r="B447">
        <f t="shared" si="6"/>
        <v>7.416666666666667</v>
      </c>
      <c r="C447">
        <v>790.4</v>
      </c>
      <c r="D447">
        <v>797.09</v>
      </c>
      <c r="E447">
        <v>804.88</v>
      </c>
      <c r="F447">
        <v>806.1</v>
      </c>
    </row>
    <row r="448" spans="1:6" x14ac:dyDescent="0.25">
      <c r="A448">
        <v>446</v>
      </c>
      <c r="B448">
        <f t="shared" si="6"/>
        <v>7.4333333333333336</v>
      </c>
      <c r="C448">
        <v>790.48</v>
      </c>
      <c r="D448">
        <v>797.07</v>
      </c>
      <c r="E448">
        <v>804.92</v>
      </c>
      <c r="F448">
        <v>806.13</v>
      </c>
    </row>
    <row r="449" spans="1:6" x14ac:dyDescent="0.25">
      <c r="A449">
        <v>447</v>
      </c>
      <c r="B449">
        <f t="shared" si="6"/>
        <v>7.45</v>
      </c>
      <c r="C449">
        <v>790.59</v>
      </c>
      <c r="D449">
        <v>797.12</v>
      </c>
      <c r="E449">
        <v>804.9</v>
      </c>
      <c r="F449">
        <v>806.03</v>
      </c>
    </row>
    <row r="450" spans="1:6" x14ac:dyDescent="0.25">
      <c r="A450">
        <v>448</v>
      </c>
      <c r="B450">
        <f t="shared" si="6"/>
        <v>7.4666666666666668</v>
      </c>
      <c r="C450">
        <v>790.61</v>
      </c>
      <c r="D450">
        <v>796.95</v>
      </c>
      <c r="E450">
        <v>804.85</v>
      </c>
      <c r="F450">
        <v>806.16</v>
      </c>
    </row>
    <row r="451" spans="1:6" x14ac:dyDescent="0.25">
      <c r="A451">
        <v>449</v>
      </c>
      <c r="B451">
        <f t="shared" ref="B451:B514" si="7">A451/60</f>
        <v>7.4833333333333334</v>
      </c>
      <c r="C451">
        <v>790.55</v>
      </c>
      <c r="D451">
        <v>796.88</v>
      </c>
      <c r="E451">
        <v>804.8</v>
      </c>
      <c r="F451">
        <v>805.93</v>
      </c>
    </row>
    <row r="452" spans="1:6" x14ac:dyDescent="0.25">
      <c r="A452">
        <v>450</v>
      </c>
      <c r="B452">
        <f t="shared" si="7"/>
        <v>7.5</v>
      </c>
      <c r="C452">
        <v>790.56</v>
      </c>
      <c r="D452">
        <v>796.71</v>
      </c>
      <c r="E452">
        <v>804.74</v>
      </c>
      <c r="F452">
        <v>805.98</v>
      </c>
    </row>
    <row r="453" spans="1:6" x14ac:dyDescent="0.25">
      <c r="A453">
        <v>451</v>
      </c>
      <c r="B453">
        <f t="shared" si="7"/>
        <v>7.5166666666666666</v>
      </c>
      <c r="C453">
        <v>790.58</v>
      </c>
      <c r="D453">
        <v>796.69</v>
      </c>
      <c r="E453">
        <v>804.76</v>
      </c>
      <c r="F453">
        <v>806.03</v>
      </c>
    </row>
    <row r="454" spans="1:6" x14ac:dyDescent="0.25">
      <c r="A454">
        <v>452</v>
      </c>
      <c r="B454">
        <f t="shared" si="7"/>
        <v>7.5333333333333332</v>
      </c>
      <c r="C454">
        <v>790.47</v>
      </c>
      <c r="D454">
        <v>796.58</v>
      </c>
      <c r="E454">
        <v>804.66</v>
      </c>
      <c r="F454">
        <v>805.93</v>
      </c>
    </row>
    <row r="455" spans="1:6" x14ac:dyDescent="0.25">
      <c r="A455">
        <v>453</v>
      </c>
      <c r="B455">
        <f t="shared" si="7"/>
        <v>7.55</v>
      </c>
      <c r="C455">
        <v>790.62</v>
      </c>
      <c r="D455">
        <v>796.61</v>
      </c>
      <c r="E455">
        <v>804.62</v>
      </c>
      <c r="F455">
        <v>806.07</v>
      </c>
    </row>
    <row r="456" spans="1:6" x14ac:dyDescent="0.25">
      <c r="A456">
        <v>454</v>
      </c>
      <c r="B456">
        <f t="shared" si="7"/>
        <v>7.5666666666666664</v>
      </c>
      <c r="C456">
        <v>790.73</v>
      </c>
      <c r="D456">
        <v>796.6</v>
      </c>
      <c r="E456">
        <v>804.6</v>
      </c>
      <c r="F456">
        <v>806.07</v>
      </c>
    </row>
    <row r="457" spans="1:6" x14ac:dyDescent="0.25">
      <c r="A457">
        <v>455</v>
      </c>
      <c r="B457">
        <f t="shared" si="7"/>
        <v>7.583333333333333</v>
      </c>
      <c r="C457">
        <v>790.69</v>
      </c>
      <c r="D457">
        <v>796.22</v>
      </c>
      <c r="E457">
        <v>804.5</v>
      </c>
      <c r="F457">
        <v>805.97</v>
      </c>
    </row>
    <row r="458" spans="1:6" x14ac:dyDescent="0.25">
      <c r="A458">
        <v>456</v>
      </c>
      <c r="B458">
        <f t="shared" si="7"/>
        <v>7.6</v>
      </c>
      <c r="C458">
        <v>790.72</v>
      </c>
      <c r="D458">
        <v>796.25</v>
      </c>
      <c r="E458">
        <v>804.37</v>
      </c>
      <c r="F458">
        <v>805.8</v>
      </c>
    </row>
    <row r="459" spans="1:6" x14ac:dyDescent="0.25">
      <c r="A459">
        <v>457</v>
      </c>
      <c r="B459">
        <f t="shared" si="7"/>
        <v>7.6166666666666663</v>
      </c>
      <c r="C459">
        <v>790.81</v>
      </c>
      <c r="D459">
        <v>796.22</v>
      </c>
      <c r="E459">
        <v>804.47</v>
      </c>
      <c r="F459">
        <v>805.94</v>
      </c>
    </row>
    <row r="460" spans="1:6" x14ac:dyDescent="0.25">
      <c r="A460">
        <v>458</v>
      </c>
      <c r="B460">
        <f t="shared" si="7"/>
        <v>7.6333333333333337</v>
      </c>
      <c r="C460">
        <v>790.78</v>
      </c>
      <c r="D460">
        <v>796.23</v>
      </c>
      <c r="E460">
        <v>804.45</v>
      </c>
      <c r="F460">
        <v>805.95</v>
      </c>
    </row>
    <row r="461" spans="1:6" x14ac:dyDescent="0.25">
      <c r="A461">
        <v>459</v>
      </c>
      <c r="B461">
        <f t="shared" si="7"/>
        <v>7.65</v>
      </c>
      <c r="C461">
        <v>790.96</v>
      </c>
      <c r="D461">
        <v>796.17</v>
      </c>
      <c r="E461">
        <v>804.4</v>
      </c>
      <c r="F461">
        <v>805.92</v>
      </c>
    </row>
    <row r="462" spans="1:6" x14ac:dyDescent="0.25">
      <c r="A462">
        <v>460</v>
      </c>
      <c r="B462">
        <f t="shared" si="7"/>
        <v>7.666666666666667</v>
      </c>
      <c r="C462">
        <v>790.85</v>
      </c>
      <c r="D462">
        <v>796.04</v>
      </c>
      <c r="E462">
        <v>804.28</v>
      </c>
      <c r="F462">
        <v>805.82</v>
      </c>
    </row>
    <row r="463" spans="1:6" x14ac:dyDescent="0.25">
      <c r="A463">
        <v>461</v>
      </c>
      <c r="B463">
        <f t="shared" si="7"/>
        <v>7.6833333333333336</v>
      </c>
      <c r="C463">
        <v>790.77</v>
      </c>
      <c r="D463">
        <v>796</v>
      </c>
      <c r="E463">
        <v>804.26</v>
      </c>
      <c r="F463">
        <v>805.91</v>
      </c>
    </row>
    <row r="464" spans="1:6" x14ac:dyDescent="0.25">
      <c r="A464">
        <v>462</v>
      </c>
      <c r="B464">
        <f t="shared" si="7"/>
        <v>7.7</v>
      </c>
      <c r="C464">
        <v>790.93</v>
      </c>
      <c r="D464">
        <v>795.9</v>
      </c>
      <c r="E464">
        <v>804.25</v>
      </c>
      <c r="F464">
        <v>805.96</v>
      </c>
    </row>
    <row r="465" spans="1:6" x14ac:dyDescent="0.25">
      <c r="A465">
        <v>463</v>
      </c>
      <c r="B465">
        <f t="shared" si="7"/>
        <v>7.7166666666666668</v>
      </c>
      <c r="C465">
        <v>791</v>
      </c>
      <c r="D465">
        <v>795.71</v>
      </c>
      <c r="E465">
        <v>804.22</v>
      </c>
      <c r="F465">
        <v>805.95</v>
      </c>
    </row>
    <row r="466" spans="1:6" x14ac:dyDescent="0.25">
      <c r="A466">
        <v>464</v>
      </c>
      <c r="B466">
        <f t="shared" si="7"/>
        <v>7.7333333333333334</v>
      </c>
      <c r="C466">
        <v>790.94</v>
      </c>
      <c r="D466">
        <v>795.73</v>
      </c>
      <c r="E466">
        <v>804.06</v>
      </c>
      <c r="F466">
        <v>805.77</v>
      </c>
    </row>
    <row r="467" spans="1:6" x14ac:dyDescent="0.25">
      <c r="A467">
        <v>465</v>
      </c>
      <c r="B467">
        <f t="shared" si="7"/>
        <v>7.75</v>
      </c>
      <c r="C467">
        <v>790.94</v>
      </c>
      <c r="D467">
        <v>795.66</v>
      </c>
      <c r="E467">
        <v>804.17</v>
      </c>
      <c r="F467">
        <v>805.95</v>
      </c>
    </row>
    <row r="468" spans="1:6" x14ac:dyDescent="0.25">
      <c r="A468">
        <v>466</v>
      </c>
      <c r="B468">
        <f t="shared" si="7"/>
        <v>7.7666666666666666</v>
      </c>
      <c r="C468">
        <v>790.98</v>
      </c>
      <c r="D468">
        <v>795.61</v>
      </c>
      <c r="E468">
        <v>804.11</v>
      </c>
      <c r="F468">
        <v>805.85</v>
      </c>
    </row>
    <row r="469" spans="1:6" x14ac:dyDescent="0.25">
      <c r="A469">
        <v>467</v>
      </c>
      <c r="B469">
        <f t="shared" si="7"/>
        <v>7.7833333333333332</v>
      </c>
      <c r="C469">
        <v>791.11</v>
      </c>
      <c r="D469">
        <v>795.69</v>
      </c>
      <c r="E469">
        <v>804.13</v>
      </c>
      <c r="F469">
        <v>805.77</v>
      </c>
    </row>
    <row r="470" spans="1:6" x14ac:dyDescent="0.25">
      <c r="A470">
        <v>468</v>
      </c>
      <c r="B470">
        <f t="shared" si="7"/>
        <v>7.8</v>
      </c>
      <c r="C470">
        <v>791.05</v>
      </c>
      <c r="D470">
        <v>795.52</v>
      </c>
      <c r="E470">
        <v>803.99</v>
      </c>
      <c r="F470">
        <v>805.8</v>
      </c>
    </row>
    <row r="471" spans="1:6" x14ac:dyDescent="0.25">
      <c r="A471">
        <v>469</v>
      </c>
      <c r="B471">
        <f t="shared" si="7"/>
        <v>7.8166666666666664</v>
      </c>
      <c r="C471">
        <v>791.24</v>
      </c>
      <c r="D471">
        <v>795.54</v>
      </c>
      <c r="E471">
        <v>804.13</v>
      </c>
      <c r="F471">
        <v>805.89</v>
      </c>
    </row>
    <row r="472" spans="1:6" x14ac:dyDescent="0.25">
      <c r="A472">
        <v>470</v>
      </c>
      <c r="B472">
        <f t="shared" si="7"/>
        <v>7.833333333333333</v>
      </c>
      <c r="C472">
        <v>791.3</v>
      </c>
      <c r="D472">
        <v>795.43</v>
      </c>
      <c r="E472">
        <v>803.98</v>
      </c>
      <c r="F472">
        <v>805.86</v>
      </c>
    </row>
    <row r="473" spans="1:6" x14ac:dyDescent="0.25">
      <c r="A473">
        <v>471</v>
      </c>
      <c r="B473">
        <f t="shared" si="7"/>
        <v>7.85</v>
      </c>
      <c r="C473">
        <v>791.24</v>
      </c>
      <c r="D473">
        <v>795.46</v>
      </c>
      <c r="E473">
        <v>804.01</v>
      </c>
      <c r="F473">
        <v>805.74</v>
      </c>
    </row>
    <row r="474" spans="1:6" x14ac:dyDescent="0.25">
      <c r="A474">
        <v>472</v>
      </c>
      <c r="B474">
        <f t="shared" si="7"/>
        <v>7.8666666666666663</v>
      </c>
      <c r="C474">
        <v>791.23</v>
      </c>
      <c r="D474">
        <v>795.35</v>
      </c>
      <c r="E474">
        <v>803.77</v>
      </c>
      <c r="F474">
        <v>805.79</v>
      </c>
    </row>
    <row r="475" spans="1:6" x14ac:dyDescent="0.25">
      <c r="A475">
        <v>473</v>
      </c>
      <c r="B475">
        <f t="shared" si="7"/>
        <v>7.8833333333333337</v>
      </c>
      <c r="C475">
        <v>791.33</v>
      </c>
      <c r="D475">
        <v>795.31</v>
      </c>
      <c r="E475">
        <v>803.83</v>
      </c>
      <c r="F475">
        <v>805.85</v>
      </c>
    </row>
    <row r="476" spans="1:6" x14ac:dyDescent="0.25">
      <c r="A476">
        <v>474</v>
      </c>
      <c r="B476">
        <f t="shared" si="7"/>
        <v>7.9</v>
      </c>
      <c r="C476">
        <v>791.29</v>
      </c>
      <c r="D476">
        <v>795.31</v>
      </c>
      <c r="E476">
        <v>803.84</v>
      </c>
      <c r="F476">
        <v>805.81</v>
      </c>
    </row>
    <row r="477" spans="1:6" x14ac:dyDescent="0.25">
      <c r="A477">
        <v>475</v>
      </c>
      <c r="B477">
        <f t="shared" si="7"/>
        <v>7.916666666666667</v>
      </c>
      <c r="C477">
        <v>791.38</v>
      </c>
      <c r="D477">
        <v>795.18</v>
      </c>
      <c r="E477">
        <v>803.7</v>
      </c>
      <c r="F477">
        <v>805.81</v>
      </c>
    </row>
    <row r="478" spans="1:6" x14ac:dyDescent="0.25">
      <c r="A478">
        <v>476</v>
      </c>
      <c r="B478">
        <f t="shared" si="7"/>
        <v>7.9333333333333336</v>
      </c>
      <c r="C478">
        <v>791.36</v>
      </c>
      <c r="D478">
        <v>795.22</v>
      </c>
      <c r="E478">
        <v>803.68</v>
      </c>
      <c r="F478">
        <v>805.87</v>
      </c>
    </row>
    <row r="479" spans="1:6" x14ac:dyDescent="0.25">
      <c r="A479">
        <v>477</v>
      </c>
      <c r="B479">
        <f t="shared" si="7"/>
        <v>7.95</v>
      </c>
      <c r="C479">
        <v>791.39</v>
      </c>
      <c r="D479">
        <v>795.01</v>
      </c>
      <c r="E479">
        <v>803.51</v>
      </c>
      <c r="F479">
        <v>805.63</v>
      </c>
    </row>
    <row r="480" spans="1:6" x14ac:dyDescent="0.25">
      <c r="A480">
        <v>478</v>
      </c>
      <c r="B480">
        <f t="shared" si="7"/>
        <v>7.9666666666666668</v>
      </c>
      <c r="C480">
        <v>791.44</v>
      </c>
      <c r="D480">
        <v>795.06</v>
      </c>
      <c r="E480">
        <v>803.42</v>
      </c>
      <c r="F480">
        <v>805.8</v>
      </c>
    </row>
    <row r="481" spans="1:6" x14ac:dyDescent="0.25">
      <c r="A481">
        <v>479</v>
      </c>
      <c r="B481">
        <f t="shared" si="7"/>
        <v>7.9833333333333334</v>
      </c>
      <c r="C481">
        <v>791.46</v>
      </c>
      <c r="D481">
        <v>795.01</v>
      </c>
      <c r="E481">
        <v>803.41</v>
      </c>
      <c r="F481">
        <v>805.77</v>
      </c>
    </row>
    <row r="482" spans="1:6" x14ac:dyDescent="0.25">
      <c r="A482">
        <v>480</v>
      </c>
      <c r="B482">
        <f t="shared" si="7"/>
        <v>8</v>
      </c>
      <c r="C482">
        <v>791.45</v>
      </c>
      <c r="D482">
        <v>795.03</v>
      </c>
      <c r="E482">
        <v>803.35</v>
      </c>
      <c r="F482">
        <v>805.68</v>
      </c>
    </row>
    <row r="483" spans="1:6" x14ac:dyDescent="0.25">
      <c r="A483">
        <v>481</v>
      </c>
      <c r="B483">
        <f t="shared" si="7"/>
        <v>8.0166666666666675</v>
      </c>
      <c r="C483">
        <v>791.58</v>
      </c>
      <c r="D483">
        <v>794.95</v>
      </c>
      <c r="E483">
        <v>803.27</v>
      </c>
      <c r="F483">
        <v>805.83</v>
      </c>
    </row>
    <row r="484" spans="1:6" x14ac:dyDescent="0.25">
      <c r="A484">
        <v>482</v>
      </c>
      <c r="B484">
        <f t="shared" si="7"/>
        <v>8.0333333333333332</v>
      </c>
      <c r="C484">
        <v>791.72</v>
      </c>
      <c r="D484">
        <v>794.99</v>
      </c>
      <c r="E484">
        <v>803.36</v>
      </c>
      <c r="F484">
        <v>805.81</v>
      </c>
    </row>
    <row r="485" spans="1:6" x14ac:dyDescent="0.25">
      <c r="A485">
        <v>483</v>
      </c>
      <c r="B485">
        <f t="shared" si="7"/>
        <v>8.0500000000000007</v>
      </c>
      <c r="C485">
        <v>791.66</v>
      </c>
      <c r="D485">
        <v>794.75</v>
      </c>
      <c r="E485">
        <v>803.32</v>
      </c>
      <c r="F485">
        <v>805.7</v>
      </c>
    </row>
    <row r="486" spans="1:6" x14ac:dyDescent="0.25">
      <c r="A486">
        <v>484</v>
      </c>
      <c r="B486">
        <f t="shared" si="7"/>
        <v>8.0666666666666664</v>
      </c>
      <c r="C486">
        <v>791.64</v>
      </c>
      <c r="D486">
        <v>794.98</v>
      </c>
      <c r="E486">
        <v>803.29</v>
      </c>
      <c r="F486">
        <v>805.8</v>
      </c>
    </row>
    <row r="487" spans="1:6" x14ac:dyDescent="0.25">
      <c r="A487">
        <v>485</v>
      </c>
      <c r="B487">
        <f t="shared" si="7"/>
        <v>8.0833333333333339</v>
      </c>
      <c r="C487">
        <v>791.75</v>
      </c>
      <c r="D487">
        <v>794.76</v>
      </c>
      <c r="E487">
        <v>803.23</v>
      </c>
      <c r="F487">
        <v>805.76</v>
      </c>
    </row>
    <row r="488" spans="1:6" x14ac:dyDescent="0.25">
      <c r="A488">
        <v>486</v>
      </c>
      <c r="B488">
        <f t="shared" si="7"/>
        <v>8.1</v>
      </c>
      <c r="C488">
        <v>791.66</v>
      </c>
      <c r="D488">
        <v>794.7</v>
      </c>
      <c r="E488">
        <v>803.11</v>
      </c>
      <c r="F488">
        <v>805.59</v>
      </c>
    </row>
    <row r="489" spans="1:6" x14ac:dyDescent="0.25">
      <c r="A489">
        <v>487</v>
      </c>
      <c r="B489">
        <f t="shared" si="7"/>
        <v>8.1166666666666671</v>
      </c>
      <c r="C489">
        <v>791.77</v>
      </c>
      <c r="D489">
        <v>794.72</v>
      </c>
      <c r="E489">
        <v>803.16</v>
      </c>
      <c r="F489">
        <v>805.71</v>
      </c>
    </row>
    <row r="490" spans="1:6" x14ac:dyDescent="0.25">
      <c r="A490">
        <v>488</v>
      </c>
      <c r="B490">
        <f t="shared" si="7"/>
        <v>8.1333333333333329</v>
      </c>
      <c r="C490">
        <v>791.65</v>
      </c>
      <c r="D490">
        <v>794.66</v>
      </c>
      <c r="E490">
        <v>803.04</v>
      </c>
      <c r="F490">
        <v>805.59</v>
      </c>
    </row>
    <row r="491" spans="1:6" x14ac:dyDescent="0.25">
      <c r="A491">
        <v>489</v>
      </c>
      <c r="B491">
        <f t="shared" si="7"/>
        <v>8.15</v>
      </c>
      <c r="C491">
        <v>791.82</v>
      </c>
      <c r="D491">
        <v>794.64</v>
      </c>
      <c r="E491">
        <v>803.07</v>
      </c>
      <c r="F491">
        <v>805.6</v>
      </c>
    </row>
    <row r="492" spans="1:6" x14ac:dyDescent="0.25">
      <c r="A492">
        <v>490</v>
      </c>
      <c r="B492">
        <f t="shared" si="7"/>
        <v>8.1666666666666661</v>
      </c>
      <c r="C492">
        <v>791.89</v>
      </c>
      <c r="D492">
        <v>794.53</v>
      </c>
      <c r="E492">
        <v>802.98</v>
      </c>
      <c r="F492">
        <v>805.75</v>
      </c>
    </row>
    <row r="493" spans="1:6" x14ac:dyDescent="0.25">
      <c r="A493">
        <v>491</v>
      </c>
      <c r="B493">
        <f t="shared" si="7"/>
        <v>8.1833333333333336</v>
      </c>
      <c r="C493">
        <v>791.91</v>
      </c>
      <c r="D493">
        <v>794.62</v>
      </c>
      <c r="E493">
        <v>802.95</v>
      </c>
      <c r="F493">
        <v>805.81</v>
      </c>
    </row>
    <row r="494" spans="1:6" x14ac:dyDescent="0.25">
      <c r="A494">
        <v>492</v>
      </c>
      <c r="B494">
        <f t="shared" si="7"/>
        <v>8.1999999999999993</v>
      </c>
      <c r="C494">
        <v>791.98</v>
      </c>
      <c r="D494">
        <v>794.72</v>
      </c>
      <c r="E494">
        <v>802.96</v>
      </c>
      <c r="F494">
        <v>805.78</v>
      </c>
    </row>
    <row r="495" spans="1:6" x14ac:dyDescent="0.25">
      <c r="A495">
        <v>493</v>
      </c>
      <c r="B495">
        <f t="shared" si="7"/>
        <v>8.2166666666666668</v>
      </c>
      <c r="C495">
        <v>791.94</v>
      </c>
      <c r="D495">
        <v>794.47</v>
      </c>
      <c r="E495">
        <v>802.69</v>
      </c>
      <c r="F495">
        <v>805.7</v>
      </c>
    </row>
    <row r="496" spans="1:6" x14ac:dyDescent="0.25">
      <c r="A496">
        <v>494</v>
      </c>
      <c r="B496">
        <f t="shared" si="7"/>
        <v>8.2333333333333325</v>
      </c>
      <c r="C496">
        <v>792.04</v>
      </c>
      <c r="D496">
        <v>794.59</v>
      </c>
      <c r="E496">
        <v>802.91</v>
      </c>
      <c r="F496">
        <v>805.82</v>
      </c>
    </row>
    <row r="497" spans="1:6" x14ac:dyDescent="0.25">
      <c r="A497">
        <v>495</v>
      </c>
      <c r="B497">
        <f t="shared" si="7"/>
        <v>8.25</v>
      </c>
      <c r="C497">
        <v>792.1</v>
      </c>
      <c r="D497">
        <v>794.41</v>
      </c>
      <c r="E497">
        <v>802.54</v>
      </c>
      <c r="F497">
        <v>805.56</v>
      </c>
    </row>
    <row r="498" spans="1:6" x14ac:dyDescent="0.25">
      <c r="A498">
        <v>496</v>
      </c>
      <c r="B498">
        <f t="shared" si="7"/>
        <v>8.2666666666666675</v>
      </c>
      <c r="C498">
        <v>792.26</v>
      </c>
      <c r="D498">
        <v>794.6</v>
      </c>
      <c r="E498">
        <v>802.73</v>
      </c>
      <c r="F498">
        <v>805.75</v>
      </c>
    </row>
    <row r="499" spans="1:6" x14ac:dyDescent="0.25">
      <c r="A499">
        <v>497</v>
      </c>
      <c r="B499">
        <f t="shared" si="7"/>
        <v>8.2833333333333332</v>
      </c>
      <c r="C499">
        <v>792.09</v>
      </c>
      <c r="D499">
        <v>794.51</v>
      </c>
      <c r="E499">
        <v>802.6</v>
      </c>
      <c r="F499">
        <v>805.76</v>
      </c>
    </row>
    <row r="500" spans="1:6" x14ac:dyDescent="0.25">
      <c r="A500">
        <v>498</v>
      </c>
      <c r="B500">
        <f t="shared" si="7"/>
        <v>8.3000000000000007</v>
      </c>
      <c r="C500">
        <v>792.11</v>
      </c>
      <c r="D500">
        <v>794.4</v>
      </c>
      <c r="E500">
        <v>802.65</v>
      </c>
      <c r="F500">
        <v>805.73</v>
      </c>
    </row>
    <row r="501" spans="1:6" x14ac:dyDescent="0.25">
      <c r="A501">
        <v>499</v>
      </c>
      <c r="B501">
        <f t="shared" si="7"/>
        <v>8.3166666666666664</v>
      </c>
      <c r="C501">
        <v>792.18</v>
      </c>
      <c r="D501">
        <v>794.33</v>
      </c>
      <c r="E501">
        <v>802.48</v>
      </c>
      <c r="F501">
        <v>805.65</v>
      </c>
    </row>
    <row r="502" spans="1:6" x14ac:dyDescent="0.25">
      <c r="A502">
        <v>500</v>
      </c>
      <c r="B502">
        <f t="shared" si="7"/>
        <v>8.3333333333333339</v>
      </c>
      <c r="C502">
        <v>792.23</v>
      </c>
      <c r="D502">
        <v>794.36</v>
      </c>
      <c r="E502">
        <v>802.49</v>
      </c>
      <c r="F502">
        <v>805.67</v>
      </c>
    </row>
    <row r="503" spans="1:6" x14ac:dyDescent="0.25">
      <c r="A503">
        <v>501</v>
      </c>
      <c r="B503">
        <f t="shared" si="7"/>
        <v>8.35</v>
      </c>
      <c r="C503">
        <v>792.34</v>
      </c>
      <c r="D503">
        <v>794.35</v>
      </c>
      <c r="E503">
        <v>802.51</v>
      </c>
      <c r="F503">
        <v>805.68</v>
      </c>
    </row>
    <row r="504" spans="1:6" x14ac:dyDescent="0.25">
      <c r="A504">
        <v>502</v>
      </c>
      <c r="B504">
        <f t="shared" si="7"/>
        <v>8.3666666666666671</v>
      </c>
      <c r="C504">
        <v>792.27</v>
      </c>
      <c r="D504">
        <v>794.16</v>
      </c>
      <c r="E504">
        <v>802.21</v>
      </c>
      <c r="F504">
        <v>805.48</v>
      </c>
    </row>
    <row r="505" spans="1:6" x14ac:dyDescent="0.25">
      <c r="A505">
        <v>503</v>
      </c>
      <c r="B505">
        <f t="shared" si="7"/>
        <v>8.3833333333333329</v>
      </c>
      <c r="C505">
        <v>792.35</v>
      </c>
      <c r="D505">
        <v>794.4</v>
      </c>
      <c r="E505">
        <v>802.41</v>
      </c>
      <c r="F505">
        <v>805.69</v>
      </c>
    </row>
    <row r="506" spans="1:6" x14ac:dyDescent="0.25">
      <c r="A506">
        <v>504</v>
      </c>
      <c r="B506">
        <f t="shared" si="7"/>
        <v>8.4</v>
      </c>
      <c r="C506">
        <v>792.31</v>
      </c>
      <c r="D506">
        <v>794.26</v>
      </c>
      <c r="E506">
        <v>802.29</v>
      </c>
      <c r="F506">
        <v>805.64</v>
      </c>
    </row>
    <row r="507" spans="1:6" x14ac:dyDescent="0.25">
      <c r="A507">
        <v>505</v>
      </c>
      <c r="B507">
        <f t="shared" si="7"/>
        <v>8.4166666666666661</v>
      </c>
      <c r="C507">
        <v>792.51</v>
      </c>
      <c r="D507">
        <v>794.45</v>
      </c>
      <c r="E507">
        <v>802.4</v>
      </c>
      <c r="F507">
        <v>805.71</v>
      </c>
    </row>
    <row r="508" spans="1:6" x14ac:dyDescent="0.25">
      <c r="A508">
        <v>506</v>
      </c>
      <c r="B508">
        <f t="shared" si="7"/>
        <v>8.4333333333333336</v>
      </c>
      <c r="C508">
        <v>792.49</v>
      </c>
      <c r="D508">
        <v>794.32</v>
      </c>
      <c r="E508">
        <v>802.38</v>
      </c>
      <c r="F508">
        <v>805.71</v>
      </c>
    </row>
    <row r="509" spans="1:6" x14ac:dyDescent="0.25">
      <c r="A509">
        <v>507</v>
      </c>
      <c r="B509">
        <f t="shared" si="7"/>
        <v>8.4499999999999993</v>
      </c>
      <c r="C509">
        <v>792.59</v>
      </c>
      <c r="D509">
        <v>794.28</v>
      </c>
      <c r="E509">
        <v>802.33</v>
      </c>
      <c r="F509">
        <v>805.58</v>
      </c>
    </row>
    <row r="510" spans="1:6" x14ac:dyDescent="0.25">
      <c r="A510">
        <v>508</v>
      </c>
      <c r="B510">
        <f t="shared" si="7"/>
        <v>8.4666666666666668</v>
      </c>
      <c r="C510">
        <v>792.53</v>
      </c>
      <c r="D510">
        <v>794.14</v>
      </c>
      <c r="E510">
        <v>802.07</v>
      </c>
      <c r="F510">
        <v>805.44</v>
      </c>
    </row>
    <row r="511" spans="1:6" x14ac:dyDescent="0.25">
      <c r="A511">
        <v>509</v>
      </c>
      <c r="B511">
        <f t="shared" si="7"/>
        <v>8.4833333333333325</v>
      </c>
      <c r="C511">
        <v>792.61</v>
      </c>
      <c r="D511">
        <v>794.35</v>
      </c>
      <c r="E511">
        <v>802.1</v>
      </c>
      <c r="F511">
        <v>805.6</v>
      </c>
    </row>
    <row r="512" spans="1:6" x14ac:dyDescent="0.25">
      <c r="A512">
        <v>510</v>
      </c>
      <c r="B512">
        <f t="shared" si="7"/>
        <v>8.5</v>
      </c>
      <c r="C512">
        <v>792.69</v>
      </c>
      <c r="D512">
        <v>794.31</v>
      </c>
      <c r="E512">
        <v>802.19</v>
      </c>
      <c r="F512">
        <v>805.57</v>
      </c>
    </row>
    <row r="513" spans="1:6" x14ac:dyDescent="0.25">
      <c r="A513">
        <v>511</v>
      </c>
      <c r="B513">
        <f t="shared" si="7"/>
        <v>8.5166666666666675</v>
      </c>
      <c r="C513">
        <v>792.63</v>
      </c>
      <c r="D513">
        <v>794.28</v>
      </c>
      <c r="E513">
        <v>801.95</v>
      </c>
      <c r="F513">
        <v>805.5</v>
      </c>
    </row>
    <row r="514" spans="1:6" x14ac:dyDescent="0.25">
      <c r="A514">
        <v>512</v>
      </c>
      <c r="B514">
        <f t="shared" si="7"/>
        <v>8.5333333333333332</v>
      </c>
      <c r="C514">
        <v>792.76</v>
      </c>
      <c r="D514">
        <v>794.16</v>
      </c>
      <c r="E514">
        <v>801.93</v>
      </c>
      <c r="F514">
        <v>805.48</v>
      </c>
    </row>
    <row r="515" spans="1:6" x14ac:dyDescent="0.25">
      <c r="A515">
        <v>513</v>
      </c>
      <c r="B515">
        <f t="shared" ref="B515:B578" si="8">A515/60</f>
        <v>8.5500000000000007</v>
      </c>
      <c r="C515">
        <v>792.77</v>
      </c>
      <c r="D515">
        <v>794.37</v>
      </c>
      <c r="E515">
        <v>801.88</v>
      </c>
      <c r="F515">
        <v>805.56</v>
      </c>
    </row>
    <row r="516" spans="1:6" x14ac:dyDescent="0.25">
      <c r="A516">
        <v>514</v>
      </c>
      <c r="B516">
        <f t="shared" si="8"/>
        <v>8.5666666666666664</v>
      </c>
      <c r="C516">
        <v>792.86</v>
      </c>
      <c r="D516">
        <v>794.29</v>
      </c>
      <c r="E516">
        <v>801.93</v>
      </c>
      <c r="F516">
        <v>805.63</v>
      </c>
    </row>
    <row r="517" spans="1:6" x14ac:dyDescent="0.25">
      <c r="A517">
        <v>515</v>
      </c>
      <c r="B517">
        <f t="shared" si="8"/>
        <v>8.5833333333333339</v>
      </c>
      <c r="C517">
        <v>792.83</v>
      </c>
      <c r="D517">
        <v>794.3</v>
      </c>
      <c r="E517">
        <v>801.95</v>
      </c>
      <c r="F517">
        <v>805.61</v>
      </c>
    </row>
    <row r="518" spans="1:6" x14ac:dyDescent="0.25">
      <c r="A518">
        <v>516</v>
      </c>
      <c r="B518">
        <f t="shared" si="8"/>
        <v>8.6</v>
      </c>
      <c r="C518">
        <v>792.94</v>
      </c>
      <c r="D518">
        <v>794.2</v>
      </c>
      <c r="E518">
        <v>801.73</v>
      </c>
      <c r="F518">
        <v>805.5</v>
      </c>
    </row>
    <row r="519" spans="1:6" x14ac:dyDescent="0.25">
      <c r="A519">
        <v>517</v>
      </c>
      <c r="B519">
        <f t="shared" si="8"/>
        <v>8.6166666666666671</v>
      </c>
      <c r="C519">
        <v>792.94</v>
      </c>
      <c r="D519">
        <v>794.28</v>
      </c>
      <c r="E519">
        <v>801.79</v>
      </c>
      <c r="F519">
        <v>805.48</v>
      </c>
    </row>
    <row r="520" spans="1:6" x14ac:dyDescent="0.25">
      <c r="A520">
        <v>518</v>
      </c>
      <c r="B520">
        <f t="shared" si="8"/>
        <v>8.6333333333333329</v>
      </c>
      <c r="C520">
        <v>793.02</v>
      </c>
      <c r="D520">
        <v>794.28</v>
      </c>
      <c r="E520">
        <v>801.92</v>
      </c>
      <c r="F520">
        <v>805.46</v>
      </c>
    </row>
    <row r="521" spans="1:6" x14ac:dyDescent="0.25">
      <c r="A521">
        <v>519</v>
      </c>
      <c r="B521">
        <f t="shared" si="8"/>
        <v>8.65</v>
      </c>
      <c r="C521">
        <v>793.01</v>
      </c>
      <c r="D521">
        <v>794.07</v>
      </c>
      <c r="E521">
        <v>801.74</v>
      </c>
      <c r="F521">
        <v>805.35</v>
      </c>
    </row>
    <row r="522" spans="1:6" x14ac:dyDescent="0.25">
      <c r="A522">
        <v>520</v>
      </c>
      <c r="B522">
        <f t="shared" si="8"/>
        <v>8.6666666666666661</v>
      </c>
      <c r="C522">
        <v>793</v>
      </c>
      <c r="D522">
        <v>794.25</v>
      </c>
      <c r="E522">
        <v>801.84</v>
      </c>
      <c r="F522">
        <v>805.4</v>
      </c>
    </row>
    <row r="523" spans="1:6" x14ac:dyDescent="0.25">
      <c r="A523">
        <v>521</v>
      </c>
      <c r="B523">
        <f t="shared" si="8"/>
        <v>8.6833333333333336</v>
      </c>
      <c r="C523">
        <v>793.04</v>
      </c>
      <c r="D523">
        <v>794.13</v>
      </c>
      <c r="E523">
        <v>801.75</v>
      </c>
      <c r="F523">
        <v>805.42</v>
      </c>
    </row>
    <row r="524" spans="1:6" x14ac:dyDescent="0.25">
      <c r="A524">
        <v>522</v>
      </c>
      <c r="B524">
        <f t="shared" si="8"/>
        <v>8.6999999999999993</v>
      </c>
      <c r="C524">
        <v>793</v>
      </c>
      <c r="D524">
        <v>794.13</v>
      </c>
      <c r="E524">
        <v>801.68</v>
      </c>
      <c r="F524">
        <v>805.31</v>
      </c>
    </row>
    <row r="525" spans="1:6" x14ac:dyDescent="0.25">
      <c r="A525">
        <v>523</v>
      </c>
      <c r="B525">
        <f t="shared" si="8"/>
        <v>8.7166666666666668</v>
      </c>
      <c r="C525">
        <v>793.18</v>
      </c>
      <c r="D525">
        <v>794.17</v>
      </c>
      <c r="E525">
        <v>801.58</v>
      </c>
      <c r="F525">
        <v>805.42</v>
      </c>
    </row>
    <row r="526" spans="1:6" x14ac:dyDescent="0.25">
      <c r="A526">
        <v>524</v>
      </c>
      <c r="B526">
        <f t="shared" si="8"/>
        <v>8.7333333333333325</v>
      </c>
      <c r="C526">
        <v>793.05</v>
      </c>
      <c r="D526">
        <v>794.09</v>
      </c>
      <c r="E526">
        <v>801.47</v>
      </c>
      <c r="F526">
        <v>805.22</v>
      </c>
    </row>
    <row r="527" spans="1:6" x14ac:dyDescent="0.25">
      <c r="A527">
        <v>525</v>
      </c>
      <c r="B527">
        <f t="shared" si="8"/>
        <v>8.75</v>
      </c>
      <c r="C527">
        <v>793.26</v>
      </c>
      <c r="D527">
        <v>794.17</v>
      </c>
      <c r="E527">
        <v>801.46</v>
      </c>
      <c r="F527">
        <v>805.32</v>
      </c>
    </row>
    <row r="528" spans="1:6" x14ac:dyDescent="0.25">
      <c r="A528">
        <v>526</v>
      </c>
      <c r="B528">
        <f t="shared" si="8"/>
        <v>8.7666666666666675</v>
      </c>
      <c r="C528">
        <v>793.34</v>
      </c>
      <c r="D528">
        <v>794.17</v>
      </c>
      <c r="E528">
        <v>801.52</v>
      </c>
      <c r="F528">
        <v>805.28</v>
      </c>
    </row>
    <row r="529" spans="1:6" x14ac:dyDescent="0.25">
      <c r="A529">
        <v>527</v>
      </c>
      <c r="B529">
        <f t="shared" si="8"/>
        <v>8.7833333333333332</v>
      </c>
      <c r="C529">
        <v>793.23</v>
      </c>
      <c r="D529">
        <v>794.08</v>
      </c>
      <c r="E529">
        <v>801.46</v>
      </c>
      <c r="F529">
        <v>805.22</v>
      </c>
    </row>
    <row r="530" spans="1:6" x14ac:dyDescent="0.25">
      <c r="A530">
        <v>528</v>
      </c>
      <c r="B530">
        <f t="shared" si="8"/>
        <v>8.8000000000000007</v>
      </c>
      <c r="C530">
        <v>793.38</v>
      </c>
      <c r="D530">
        <v>794.12</v>
      </c>
      <c r="E530">
        <v>801.41</v>
      </c>
      <c r="F530">
        <v>805.24</v>
      </c>
    </row>
    <row r="531" spans="1:6" x14ac:dyDescent="0.25">
      <c r="A531">
        <v>529</v>
      </c>
      <c r="B531">
        <f t="shared" si="8"/>
        <v>8.8166666666666664</v>
      </c>
      <c r="C531">
        <v>793.33</v>
      </c>
      <c r="D531">
        <v>794.13</v>
      </c>
      <c r="E531">
        <v>801.35</v>
      </c>
      <c r="F531">
        <v>805.25</v>
      </c>
    </row>
    <row r="532" spans="1:6" x14ac:dyDescent="0.25">
      <c r="A532">
        <v>530</v>
      </c>
      <c r="B532">
        <f t="shared" si="8"/>
        <v>8.8333333333333339</v>
      </c>
      <c r="C532">
        <v>793.38</v>
      </c>
      <c r="D532">
        <v>794.19</v>
      </c>
      <c r="E532">
        <v>801.42</v>
      </c>
      <c r="F532">
        <v>805.14</v>
      </c>
    </row>
    <row r="533" spans="1:6" x14ac:dyDescent="0.25">
      <c r="A533">
        <v>531</v>
      </c>
      <c r="B533">
        <f t="shared" si="8"/>
        <v>8.85</v>
      </c>
      <c r="C533">
        <v>793.6</v>
      </c>
      <c r="D533">
        <v>794.29</v>
      </c>
      <c r="E533">
        <v>801.43</v>
      </c>
      <c r="F533">
        <v>805.23</v>
      </c>
    </row>
    <row r="534" spans="1:6" x14ac:dyDescent="0.25">
      <c r="A534">
        <v>532</v>
      </c>
      <c r="B534">
        <f t="shared" si="8"/>
        <v>8.8666666666666671</v>
      </c>
      <c r="C534">
        <v>793.43</v>
      </c>
      <c r="D534">
        <v>794.11</v>
      </c>
      <c r="E534">
        <v>801.49</v>
      </c>
      <c r="F534">
        <v>805.12</v>
      </c>
    </row>
    <row r="535" spans="1:6" x14ac:dyDescent="0.25">
      <c r="A535">
        <v>533</v>
      </c>
      <c r="B535">
        <f t="shared" si="8"/>
        <v>8.8833333333333329</v>
      </c>
      <c r="C535">
        <v>793.47</v>
      </c>
      <c r="D535">
        <v>794.12</v>
      </c>
      <c r="E535">
        <v>801.28</v>
      </c>
      <c r="F535">
        <v>805.06</v>
      </c>
    </row>
    <row r="536" spans="1:6" x14ac:dyDescent="0.25">
      <c r="A536">
        <v>534</v>
      </c>
      <c r="B536">
        <f t="shared" si="8"/>
        <v>8.9</v>
      </c>
      <c r="C536">
        <v>793.59</v>
      </c>
      <c r="D536">
        <v>794.22</v>
      </c>
      <c r="E536">
        <v>801.41</v>
      </c>
      <c r="F536">
        <v>805.18</v>
      </c>
    </row>
    <row r="537" spans="1:6" x14ac:dyDescent="0.25">
      <c r="A537">
        <v>535</v>
      </c>
      <c r="B537">
        <f t="shared" si="8"/>
        <v>8.9166666666666661</v>
      </c>
      <c r="C537">
        <v>793.61</v>
      </c>
      <c r="D537">
        <v>794.26</v>
      </c>
      <c r="E537">
        <v>801.39</v>
      </c>
      <c r="F537">
        <v>805.1</v>
      </c>
    </row>
    <row r="538" spans="1:6" x14ac:dyDescent="0.25">
      <c r="A538">
        <v>536</v>
      </c>
      <c r="B538">
        <f t="shared" si="8"/>
        <v>8.9333333333333336</v>
      </c>
      <c r="C538">
        <v>793.64</v>
      </c>
      <c r="D538">
        <v>794.23</v>
      </c>
      <c r="E538">
        <v>801.33</v>
      </c>
      <c r="F538">
        <v>805.1</v>
      </c>
    </row>
    <row r="539" spans="1:6" x14ac:dyDescent="0.25">
      <c r="A539">
        <v>537</v>
      </c>
      <c r="B539">
        <f t="shared" si="8"/>
        <v>8.9499999999999993</v>
      </c>
      <c r="C539">
        <v>793.75</v>
      </c>
      <c r="D539">
        <v>794.31</v>
      </c>
      <c r="E539">
        <v>801.38</v>
      </c>
      <c r="F539">
        <v>805.05</v>
      </c>
    </row>
    <row r="540" spans="1:6" x14ac:dyDescent="0.25">
      <c r="A540">
        <v>538</v>
      </c>
      <c r="B540">
        <f t="shared" si="8"/>
        <v>8.9666666666666668</v>
      </c>
      <c r="C540">
        <v>793.75</v>
      </c>
      <c r="D540">
        <v>794.29</v>
      </c>
      <c r="E540">
        <v>801.19</v>
      </c>
      <c r="F540">
        <v>804.97</v>
      </c>
    </row>
    <row r="541" spans="1:6" x14ac:dyDescent="0.25">
      <c r="A541">
        <v>539</v>
      </c>
      <c r="B541">
        <f t="shared" si="8"/>
        <v>8.9833333333333325</v>
      </c>
      <c r="C541">
        <v>793.82</v>
      </c>
      <c r="D541">
        <v>794.23</v>
      </c>
      <c r="E541">
        <v>801.2</v>
      </c>
      <c r="F541">
        <v>804.99</v>
      </c>
    </row>
    <row r="542" spans="1:6" x14ac:dyDescent="0.25">
      <c r="A542">
        <v>540</v>
      </c>
      <c r="B542">
        <f t="shared" si="8"/>
        <v>9</v>
      </c>
      <c r="C542">
        <v>793.94</v>
      </c>
      <c r="D542">
        <v>794.24</v>
      </c>
      <c r="E542">
        <v>801.25</v>
      </c>
      <c r="F542">
        <v>805.08</v>
      </c>
    </row>
    <row r="543" spans="1:6" x14ac:dyDescent="0.25">
      <c r="A543">
        <v>541</v>
      </c>
      <c r="B543">
        <f t="shared" si="8"/>
        <v>9.0166666666666675</v>
      </c>
      <c r="C543">
        <v>793.84</v>
      </c>
      <c r="D543">
        <v>794.21</v>
      </c>
      <c r="E543">
        <v>801.08</v>
      </c>
      <c r="F543">
        <v>804.94</v>
      </c>
    </row>
    <row r="544" spans="1:6" x14ac:dyDescent="0.25">
      <c r="A544">
        <v>542</v>
      </c>
      <c r="B544">
        <f t="shared" si="8"/>
        <v>9.0333333333333332</v>
      </c>
      <c r="C544">
        <v>793.97</v>
      </c>
      <c r="D544">
        <v>794.37</v>
      </c>
      <c r="E544">
        <v>801.22</v>
      </c>
      <c r="F544">
        <v>805.06</v>
      </c>
    </row>
    <row r="545" spans="1:6" x14ac:dyDescent="0.25">
      <c r="A545">
        <v>543</v>
      </c>
      <c r="B545">
        <f t="shared" si="8"/>
        <v>9.0500000000000007</v>
      </c>
      <c r="C545">
        <v>794.12</v>
      </c>
      <c r="D545">
        <v>794.27</v>
      </c>
      <c r="E545">
        <v>801.2</v>
      </c>
      <c r="F545">
        <v>805.01</v>
      </c>
    </row>
    <row r="546" spans="1:6" x14ac:dyDescent="0.25">
      <c r="A546">
        <v>544</v>
      </c>
      <c r="B546">
        <f t="shared" si="8"/>
        <v>9.0666666666666664</v>
      </c>
      <c r="C546">
        <v>793.99</v>
      </c>
      <c r="D546">
        <v>794.34</v>
      </c>
      <c r="E546">
        <v>801.19</v>
      </c>
      <c r="F546">
        <v>804.86</v>
      </c>
    </row>
    <row r="547" spans="1:6" x14ac:dyDescent="0.25">
      <c r="A547">
        <v>545</v>
      </c>
      <c r="B547">
        <f t="shared" si="8"/>
        <v>9.0833333333333339</v>
      </c>
      <c r="C547">
        <v>794.11</v>
      </c>
      <c r="D547">
        <v>794.34</v>
      </c>
      <c r="E547">
        <v>801.18</v>
      </c>
      <c r="F547">
        <v>805.01</v>
      </c>
    </row>
    <row r="548" spans="1:6" x14ac:dyDescent="0.25">
      <c r="A548">
        <v>546</v>
      </c>
      <c r="B548">
        <f t="shared" si="8"/>
        <v>9.1</v>
      </c>
      <c r="C548">
        <v>794.24</v>
      </c>
      <c r="D548">
        <v>794.41</v>
      </c>
      <c r="E548">
        <v>801.28</v>
      </c>
      <c r="F548">
        <v>804.99</v>
      </c>
    </row>
    <row r="549" spans="1:6" x14ac:dyDescent="0.25">
      <c r="A549">
        <v>547</v>
      </c>
      <c r="B549">
        <f t="shared" si="8"/>
        <v>9.1166666666666671</v>
      </c>
      <c r="C549">
        <v>794.41</v>
      </c>
      <c r="D549">
        <v>794.44</v>
      </c>
      <c r="E549">
        <v>801.36</v>
      </c>
      <c r="F549">
        <v>804.97</v>
      </c>
    </row>
    <row r="550" spans="1:6" x14ac:dyDescent="0.25">
      <c r="A550">
        <v>548</v>
      </c>
      <c r="B550">
        <f t="shared" si="8"/>
        <v>9.1333333333333329</v>
      </c>
      <c r="C550">
        <v>794.45</v>
      </c>
      <c r="D550">
        <v>794.47</v>
      </c>
      <c r="E550">
        <v>801.29</v>
      </c>
      <c r="F550">
        <v>804.98</v>
      </c>
    </row>
    <row r="551" spans="1:6" x14ac:dyDescent="0.25">
      <c r="A551">
        <v>549</v>
      </c>
      <c r="B551">
        <f t="shared" si="8"/>
        <v>9.15</v>
      </c>
      <c r="C551">
        <v>794.44</v>
      </c>
      <c r="D551">
        <v>794.43</v>
      </c>
      <c r="E551">
        <v>801.34</v>
      </c>
      <c r="F551">
        <v>804.9</v>
      </c>
    </row>
    <row r="552" spans="1:6" x14ac:dyDescent="0.25">
      <c r="A552">
        <v>550</v>
      </c>
      <c r="B552">
        <f t="shared" si="8"/>
        <v>9.1666666666666661</v>
      </c>
      <c r="C552">
        <v>794.48</v>
      </c>
      <c r="D552">
        <v>794.54</v>
      </c>
      <c r="E552">
        <v>801.37</v>
      </c>
      <c r="F552">
        <v>804.93</v>
      </c>
    </row>
    <row r="553" spans="1:6" x14ac:dyDescent="0.25">
      <c r="A553">
        <v>551</v>
      </c>
      <c r="B553">
        <f t="shared" si="8"/>
        <v>9.1833333333333336</v>
      </c>
      <c r="C553">
        <v>794.49</v>
      </c>
      <c r="D553">
        <v>794.51</v>
      </c>
      <c r="E553">
        <v>801.27</v>
      </c>
      <c r="F553">
        <v>804.85</v>
      </c>
    </row>
    <row r="554" spans="1:6" x14ac:dyDescent="0.25">
      <c r="A554">
        <v>552</v>
      </c>
      <c r="B554">
        <f t="shared" si="8"/>
        <v>9.1999999999999993</v>
      </c>
      <c r="C554">
        <v>794.64</v>
      </c>
      <c r="D554">
        <v>794.58</v>
      </c>
      <c r="E554">
        <v>801.37</v>
      </c>
      <c r="F554">
        <v>804.98</v>
      </c>
    </row>
    <row r="555" spans="1:6" x14ac:dyDescent="0.25">
      <c r="A555">
        <v>553</v>
      </c>
      <c r="B555">
        <f t="shared" si="8"/>
        <v>9.2166666666666668</v>
      </c>
      <c r="C555">
        <v>794.69</v>
      </c>
      <c r="D555">
        <v>794.68</v>
      </c>
      <c r="E555">
        <v>801.43</v>
      </c>
      <c r="F555">
        <v>805.03</v>
      </c>
    </row>
    <row r="556" spans="1:6" x14ac:dyDescent="0.25">
      <c r="A556">
        <v>554</v>
      </c>
      <c r="B556">
        <f t="shared" si="8"/>
        <v>9.2333333333333325</v>
      </c>
      <c r="C556">
        <v>794.71</v>
      </c>
      <c r="D556">
        <v>794.69</v>
      </c>
      <c r="E556">
        <v>801.24</v>
      </c>
      <c r="F556">
        <v>804.87</v>
      </c>
    </row>
    <row r="557" spans="1:6" x14ac:dyDescent="0.25">
      <c r="A557">
        <v>555</v>
      </c>
      <c r="B557">
        <f t="shared" si="8"/>
        <v>9.25</v>
      </c>
      <c r="C557">
        <v>794.67</v>
      </c>
      <c r="D557">
        <v>794.57</v>
      </c>
      <c r="E557">
        <v>801.17</v>
      </c>
      <c r="F557">
        <v>804.9</v>
      </c>
    </row>
    <row r="558" spans="1:6" x14ac:dyDescent="0.25">
      <c r="A558">
        <v>556</v>
      </c>
      <c r="B558">
        <f t="shared" si="8"/>
        <v>9.2666666666666675</v>
      </c>
      <c r="C558">
        <v>794.87</v>
      </c>
      <c r="D558">
        <v>794.78</v>
      </c>
      <c r="E558">
        <v>801.26</v>
      </c>
      <c r="F558">
        <v>804.92</v>
      </c>
    </row>
    <row r="559" spans="1:6" x14ac:dyDescent="0.25">
      <c r="A559">
        <v>557</v>
      </c>
      <c r="B559">
        <f t="shared" si="8"/>
        <v>9.2833333333333332</v>
      </c>
      <c r="C559">
        <v>795.06</v>
      </c>
      <c r="D559">
        <v>794.75</v>
      </c>
      <c r="E559">
        <v>801.35</v>
      </c>
      <c r="F559">
        <v>805.07</v>
      </c>
    </row>
    <row r="560" spans="1:6" x14ac:dyDescent="0.25">
      <c r="A560">
        <v>558</v>
      </c>
      <c r="B560">
        <f t="shared" si="8"/>
        <v>9.3000000000000007</v>
      </c>
      <c r="C560">
        <v>794.85</v>
      </c>
      <c r="D560">
        <v>794.55</v>
      </c>
      <c r="E560">
        <v>801.19</v>
      </c>
      <c r="F560">
        <v>804.79</v>
      </c>
    </row>
    <row r="561" spans="1:6" x14ac:dyDescent="0.25">
      <c r="A561">
        <v>559</v>
      </c>
      <c r="B561">
        <f t="shared" si="8"/>
        <v>9.3166666666666664</v>
      </c>
      <c r="C561">
        <v>795.06</v>
      </c>
      <c r="D561">
        <v>794.81</v>
      </c>
      <c r="E561">
        <v>801.3</v>
      </c>
      <c r="F561">
        <v>805.04</v>
      </c>
    </row>
    <row r="562" spans="1:6" x14ac:dyDescent="0.25">
      <c r="A562">
        <v>560</v>
      </c>
      <c r="B562">
        <f t="shared" si="8"/>
        <v>9.3333333333333339</v>
      </c>
      <c r="C562">
        <v>795.06</v>
      </c>
      <c r="D562">
        <v>794.93</v>
      </c>
      <c r="E562">
        <v>801.35</v>
      </c>
      <c r="F562">
        <v>804.95</v>
      </c>
    </row>
    <row r="563" spans="1:6" x14ac:dyDescent="0.25">
      <c r="A563">
        <v>561</v>
      </c>
      <c r="B563">
        <f t="shared" si="8"/>
        <v>9.35</v>
      </c>
      <c r="C563">
        <v>795.21</v>
      </c>
      <c r="D563">
        <v>794.84</v>
      </c>
      <c r="E563">
        <v>801.36</v>
      </c>
      <c r="F563">
        <v>804.97</v>
      </c>
    </row>
    <row r="564" spans="1:6" x14ac:dyDescent="0.25">
      <c r="A564">
        <v>562</v>
      </c>
      <c r="B564">
        <f t="shared" si="8"/>
        <v>9.3666666666666671</v>
      </c>
      <c r="C564">
        <v>795.15</v>
      </c>
      <c r="D564">
        <v>795</v>
      </c>
      <c r="E564">
        <v>801.42</v>
      </c>
      <c r="F564">
        <v>804.91</v>
      </c>
    </row>
    <row r="565" spans="1:6" x14ac:dyDescent="0.25">
      <c r="A565">
        <v>563</v>
      </c>
      <c r="B565">
        <f t="shared" si="8"/>
        <v>9.3833333333333329</v>
      </c>
      <c r="C565">
        <v>795.23</v>
      </c>
      <c r="D565">
        <v>794.92</v>
      </c>
      <c r="E565">
        <v>801.37</v>
      </c>
      <c r="F565">
        <v>804.88</v>
      </c>
    </row>
    <row r="566" spans="1:6" x14ac:dyDescent="0.25">
      <c r="A566">
        <v>564</v>
      </c>
      <c r="B566">
        <f t="shared" si="8"/>
        <v>9.4</v>
      </c>
      <c r="C566">
        <v>795.41</v>
      </c>
      <c r="D566">
        <v>795</v>
      </c>
      <c r="E566">
        <v>801.44</v>
      </c>
      <c r="F566">
        <v>804.97</v>
      </c>
    </row>
    <row r="567" spans="1:6" x14ac:dyDescent="0.25">
      <c r="A567">
        <v>565</v>
      </c>
      <c r="B567">
        <f t="shared" si="8"/>
        <v>9.4166666666666661</v>
      </c>
      <c r="C567">
        <v>795.42</v>
      </c>
      <c r="D567">
        <v>794.99</v>
      </c>
      <c r="E567">
        <v>801.43</v>
      </c>
      <c r="F567">
        <v>805</v>
      </c>
    </row>
    <row r="568" spans="1:6" x14ac:dyDescent="0.25">
      <c r="A568">
        <v>566</v>
      </c>
      <c r="B568">
        <f t="shared" si="8"/>
        <v>9.4333333333333336</v>
      </c>
      <c r="C568">
        <v>795.41</v>
      </c>
      <c r="D568">
        <v>794.97</v>
      </c>
      <c r="E568">
        <v>801.42</v>
      </c>
      <c r="F568">
        <v>804.88</v>
      </c>
    </row>
    <row r="569" spans="1:6" x14ac:dyDescent="0.25">
      <c r="A569">
        <v>567</v>
      </c>
      <c r="B569">
        <f t="shared" si="8"/>
        <v>9.4499999999999993</v>
      </c>
      <c r="C569">
        <v>795.46</v>
      </c>
      <c r="D569">
        <v>794.93</v>
      </c>
      <c r="E569">
        <v>801.57</v>
      </c>
      <c r="F569">
        <v>804.98</v>
      </c>
    </row>
    <row r="570" spans="1:6" x14ac:dyDescent="0.25">
      <c r="A570">
        <v>568</v>
      </c>
      <c r="B570">
        <f t="shared" si="8"/>
        <v>9.4666666666666668</v>
      </c>
      <c r="C570">
        <v>795.51</v>
      </c>
      <c r="D570">
        <v>795.13</v>
      </c>
      <c r="E570">
        <v>801.47</v>
      </c>
      <c r="F570">
        <v>805.01</v>
      </c>
    </row>
    <row r="571" spans="1:6" x14ac:dyDescent="0.25">
      <c r="A571">
        <v>569</v>
      </c>
      <c r="B571">
        <f t="shared" si="8"/>
        <v>9.4833333333333325</v>
      </c>
      <c r="C571">
        <v>795.65</v>
      </c>
      <c r="D571">
        <v>795.14</v>
      </c>
      <c r="E571">
        <v>801.58</v>
      </c>
      <c r="F571">
        <v>805.06</v>
      </c>
    </row>
    <row r="572" spans="1:6" x14ac:dyDescent="0.25">
      <c r="A572">
        <v>570</v>
      </c>
      <c r="B572">
        <f t="shared" si="8"/>
        <v>9.5</v>
      </c>
      <c r="C572">
        <v>795.75</v>
      </c>
      <c r="D572">
        <v>795.18</v>
      </c>
      <c r="E572">
        <v>801.53</v>
      </c>
      <c r="F572">
        <v>805.02</v>
      </c>
    </row>
    <row r="573" spans="1:6" x14ac:dyDescent="0.25">
      <c r="A573">
        <v>571</v>
      </c>
      <c r="B573">
        <f t="shared" si="8"/>
        <v>9.5166666666666675</v>
      </c>
      <c r="C573">
        <v>795.68</v>
      </c>
      <c r="D573">
        <v>795.22</v>
      </c>
      <c r="E573">
        <v>801.43</v>
      </c>
      <c r="F573">
        <v>805</v>
      </c>
    </row>
    <row r="574" spans="1:6" x14ac:dyDescent="0.25">
      <c r="A574">
        <v>572</v>
      </c>
      <c r="B574">
        <f t="shared" si="8"/>
        <v>9.5333333333333332</v>
      </c>
      <c r="C574">
        <v>795.85</v>
      </c>
      <c r="D574">
        <v>795.25</v>
      </c>
      <c r="E574">
        <v>801.48</v>
      </c>
      <c r="F574">
        <v>805.11</v>
      </c>
    </row>
    <row r="575" spans="1:6" x14ac:dyDescent="0.25">
      <c r="A575">
        <v>573</v>
      </c>
      <c r="B575">
        <f t="shared" si="8"/>
        <v>9.5500000000000007</v>
      </c>
      <c r="C575">
        <v>795.89</v>
      </c>
      <c r="D575">
        <v>795.32</v>
      </c>
      <c r="E575">
        <v>801.51</v>
      </c>
      <c r="F575">
        <v>804.97</v>
      </c>
    </row>
    <row r="576" spans="1:6" x14ac:dyDescent="0.25">
      <c r="A576">
        <v>574</v>
      </c>
      <c r="B576">
        <f t="shared" si="8"/>
        <v>9.5666666666666664</v>
      </c>
      <c r="C576">
        <v>795.85</v>
      </c>
      <c r="D576">
        <v>795.31</v>
      </c>
      <c r="E576">
        <v>801.42</v>
      </c>
      <c r="F576">
        <v>805.12</v>
      </c>
    </row>
    <row r="577" spans="1:6" x14ac:dyDescent="0.25">
      <c r="A577">
        <v>575</v>
      </c>
      <c r="B577">
        <f t="shared" si="8"/>
        <v>9.5833333333333339</v>
      </c>
      <c r="C577">
        <v>795.84</v>
      </c>
      <c r="D577">
        <v>795.31</v>
      </c>
      <c r="E577">
        <v>801.44</v>
      </c>
      <c r="F577">
        <v>804.96</v>
      </c>
    </row>
    <row r="578" spans="1:6" x14ac:dyDescent="0.25">
      <c r="A578">
        <v>576</v>
      </c>
      <c r="B578">
        <f t="shared" si="8"/>
        <v>9.6</v>
      </c>
      <c r="C578">
        <v>796.05</v>
      </c>
      <c r="D578">
        <v>795.31</v>
      </c>
      <c r="E578">
        <v>801.54</v>
      </c>
      <c r="F578">
        <v>804.99</v>
      </c>
    </row>
    <row r="579" spans="1:6" x14ac:dyDescent="0.25">
      <c r="A579">
        <v>577</v>
      </c>
      <c r="B579">
        <f t="shared" ref="B579:B642" si="9">A579/60</f>
        <v>9.6166666666666671</v>
      </c>
      <c r="C579">
        <v>796.21</v>
      </c>
      <c r="D579">
        <v>795.53</v>
      </c>
      <c r="E579">
        <v>801.68</v>
      </c>
      <c r="F579">
        <v>805.02</v>
      </c>
    </row>
    <row r="580" spans="1:6" x14ac:dyDescent="0.25">
      <c r="A580">
        <v>578</v>
      </c>
      <c r="B580">
        <f t="shared" si="9"/>
        <v>9.6333333333333329</v>
      </c>
      <c r="C580">
        <v>796.15</v>
      </c>
      <c r="D580">
        <v>795.51</v>
      </c>
      <c r="E580">
        <v>801.62</v>
      </c>
      <c r="F580">
        <v>804.98</v>
      </c>
    </row>
    <row r="581" spans="1:6" x14ac:dyDescent="0.25">
      <c r="A581">
        <v>579</v>
      </c>
      <c r="B581">
        <f t="shared" si="9"/>
        <v>9.65</v>
      </c>
      <c r="C581">
        <v>796.17</v>
      </c>
      <c r="D581">
        <v>795.45</v>
      </c>
      <c r="E581">
        <v>801.57</v>
      </c>
      <c r="F581">
        <v>805.01</v>
      </c>
    </row>
    <row r="582" spans="1:6" x14ac:dyDescent="0.25">
      <c r="A582">
        <v>580</v>
      </c>
      <c r="B582">
        <f t="shared" si="9"/>
        <v>9.6666666666666661</v>
      </c>
      <c r="C582">
        <v>796.2</v>
      </c>
      <c r="D582">
        <v>795.59</v>
      </c>
      <c r="E582">
        <v>801.56</v>
      </c>
      <c r="F582">
        <v>805.09</v>
      </c>
    </row>
    <row r="583" spans="1:6" x14ac:dyDescent="0.25">
      <c r="A583">
        <v>581</v>
      </c>
      <c r="B583">
        <f t="shared" si="9"/>
        <v>9.6833333333333336</v>
      </c>
      <c r="C583">
        <v>796.25</v>
      </c>
      <c r="D583">
        <v>795.6</v>
      </c>
      <c r="E583">
        <v>801.67</v>
      </c>
      <c r="F583">
        <v>805.03</v>
      </c>
    </row>
    <row r="584" spans="1:6" x14ac:dyDescent="0.25">
      <c r="A584">
        <v>582</v>
      </c>
      <c r="B584">
        <f t="shared" si="9"/>
        <v>9.6999999999999993</v>
      </c>
      <c r="C584">
        <v>796.29</v>
      </c>
      <c r="D584">
        <v>795.67</v>
      </c>
      <c r="E584">
        <v>801.86</v>
      </c>
      <c r="F584">
        <v>805.09</v>
      </c>
    </row>
    <row r="585" spans="1:6" x14ac:dyDescent="0.25">
      <c r="A585">
        <v>583</v>
      </c>
      <c r="B585">
        <f t="shared" si="9"/>
        <v>9.7166666666666668</v>
      </c>
      <c r="C585">
        <v>796.48</v>
      </c>
      <c r="D585">
        <v>795.76</v>
      </c>
      <c r="E585">
        <v>801.82</v>
      </c>
      <c r="F585">
        <v>805.18</v>
      </c>
    </row>
    <row r="586" spans="1:6" x14ac:dyDescent="0.25">
      <c r="A586">
        <v>584</v>
      </c>
      <c r="B586">
        <f t="shared" si="9"/>
        <v>9.7333333333333325</v>
      </c>
      <c r="C586">
        <v>796.53</v>
      </c>
      <c r="D586">
        <v>795.78</v>
      </c>
      <c r="E586">
        <v>801.79</v>
      </c>
      <c r="F586">
        <v>805.13</v>
      </c>
    </row>
    <row r="587" spans="1:6" x14ac:dyDescent="0.25">
      <c r="A587">
        <v>585</v>
      </c>
      <c r="B587">
        <f t="shared" si="9"/>
        <v>9.75</v>
      </c>
      <c r="C587">
        <v>796.41</v>
      </c>
      <c r="D587">
        <v>795.82</v>
      </c>
      <c r="E587">
        <v>801.73</v>
      </c>
      <c r="F587">
        <v>805.06</v>
      </c>
    </row>
    <row r="588" spans="1:6" x14ac:dyDescent="0.25">
      <c r="A588">
        <v>586</v>
      </c>
      <c r="B588">
        <f t="shared" si="9"/>
        <v>9.7666666666666675</v>
      </c>
      <c r="C588">
        <v>796.47</v>
      </c>
      <c r="D588">
        <v>795.89</v>
      </c>
      <c r="E588">
        <v>801.84</v>
      </c>
      <c r="F588">
        <v>805.16</v>
      </c>
    </row>
    <row r="589" spans="1:6" x14ac:dyDescent="0.25">
      <c r="A589">
        <v>587</v>
      </c>
      <c r="B589">
        <f t="shared" si="9"/>
        <v>9.7833333333333332</v>
      </c>
      <c r="C589">
        <v>796.65</v>
      </c>
      <c r="D589">
        <v>795.99</v>
      </c>
      <c r="E589">
        <v>801.91</v>
      </c>
      <c r="F589">
        <v>805.3</v>
      </c>
    </row>
    <row r="590" spans="1:6" x14ac:dyDescent="0.25">
      <c r="A590">
        <v>588</v>
      </c>
      <c r="B590">
        <f t="shared" si="9"/>
        <v>9.8000000000000007</v>
      </c>
      <c r="C590">
        <v>796.66</v>
      </c>
      <c r="D590">
        <v>795.84</v>
      </c>
      <c r="E590">
        <v>801.65</v>
      </c>
      <c r="F590">
        <v>805.23</v>
      </c>
    </row>
    <row r="591" spans="1:6" x14ac:dyDescent="0.25">
      <c r="A591">
        <v>589</v>
      </c>
      <c r="B591">
        <f t="shared" si="9"/>
        <v>9.8166666666666664</v>
      </c>
      <c r="C591">
        <v>796.76</v>
      </c>
      <c r="D591">
        <v>795.99</v>
      </c>
      <c r="E591">
        <v>801.93</v>
      </c>
      <c r="F591">
        <v>805.31</v>
      </c>
    </row>
    <row r="592" spans="1:6" x14ac:dyDescent="0.25">
      <c r="A592">
        <v>590</v>
      </c>
      <c r="B592">
        <f t="shared" si="9"/>
        <v>9.8333333333333339</v>
      </c>
      <c r="C592">
        <v>796.87</v>
      </c>
      <c r="D592">
        <v>796.18</v>
      </c>
      <c r="E592">
        <v>801.89</v>
      </c>
      <c r="F592">
        <v>805.26</v>
      </c>
    </row>
    <row r="593" spans="1:6" x14ac:dyDescent="0.25">
      <c r="A593">
        <v>591</v>
      </c>
      <c r="B593">
        <f t="shared" si="9"/>
        <v>9.85</v>
      </c>
      <c r="C593">
        <v>796.82</v>
      </c>
      <c r="D593">
        <v>796.04</v>
      </c>
      <c r="E593">
        <v>801.91</v>
      </c>
      <c r="F593">
        <v>805.22</v>
      </c>
    </row>
    <row r="594" spans="1:6" x14ac:dyDescent="0.25">
      <c r="A594">
        <v>592</v>
      </c>
      <c r="B594">
        <f t="shared" si="9"/>
        <v>9.8666666666666671</v>
      </c>
      <c r="C594">
        <v>796.88</v>
      </c>
      <c r="D594">
        <v>796.05</v>
      </c>
      <c r="E594">
        <v>801.94</v>
      </c>
      <c r="F594">
        <v>805.25</v>
      </c>
    </row>
    <row r="595" spans="1:6" x14ac:dyDescent="0.25">
      <c r="A595">
        <v>593</v>
      </c>
      <c r="B595">
        <f t="shared" si="9"/>
        <v>9.8833333333333329</v>
      </c>
      <c r="C595">
        <v>796.88</v>
      </c>
      <c r="D595">
        <v>796.25</v>
      </c>
      <c r="E595">
        <v>801.97</v>
      </c>
      <c r="F595">
        <v>805.36</v>
      </c>
    </row>
    <row r="596" spans="1:6" x14ac:dyDescent="0.25">
      <c r="A596">
        <v>594</v>
      </c>
      <c r="B596">
        <f t="shared" si="9"/>
        <v>9.9</v>
      </c>
      <c r="C596">
        <v>796.86</v>
      </c>
      <c r="D596">
        <v>796.14</v>
      </c>
      <c r="E596">
        <v>802</v>
      </c>
      <c r="F596">
        <v>805.07</v>
      </c>
    </row>
    <row r="597" spans="1:6" x14ac:dyDescent="0.25">
      <c r="A597">
        <v>595</v>
      </c>
      <c r="B597">
        <f t="shared" si="9"/>
        <v>9.9166666666666661</v>
      </c>
      <c r="C597">
        <v>797.18</v>
      </c>
      <c r="D597">
        <v>796.29</v>
      </c>
      <c r="E597">
        <v>802.15</v>
      </c>
      <c r="F597">
        <v>805.35</v>
      </c>
    </row>
    <row r="598" spans="1:6" x14ac:dyDescent="0.25">
      <c r="A598">
        <v>596</v>
      </c>
      <c r="B598">
        <f t="shared" si="9"/>
        <v>9.9333333333333336</v>
      </c>
      <c r="C598">
        <v>797.02</v>
      </c>
      <c r="D598">
        <v>796.39</v>
      </c>
      <c r="E598">
        <v>802.16</v>
      </c>
      <c r="F598">
        <v>805.5</v>
      </c>
    </row>
    <row r="599" spans="1:6" x14ac:dyDescent="0.25">
      <c r="A599">
        <v>597</v>
      </c>
      <c r="B599">
        <f t="shared" si="9"/>
        <v>9.9499999999999993</v>
      </c>
      <c r="C599">
        <v>797.14</v>
      </c>
      <c r="D599">
        <v>796.47</v>
      </c>
      <c r="E599">
        <v>802.17</v>
      </c>
      <c r="F599">
        <v>805.37</v>
      </c>
    </row>
    <row r="600" spans="1:6" x14ac:dyDescent="0.25">
      <c r="A600">
        <v>598</v>
      </c>
      <c r="B600">
        <f t="shared" si="9"/>
        <v>9.9666666666666668</v>
      </c>
      <c r="C600">
        <v>797.24</v>
      </c>
      <c r="D600">
        <v>796.42</v>
      </c>
      <c r="E600">
        <v>802.08</v>
      </c>
      <c r="F600">
        <v>805.3</v>
      </c>
    </row>
    <row r="601" spans="1:6" x14ac:dyDescent="0.25">
      <c r="A601">
        <v>599</v>
      </c>
      <c r="B601">
        <f t="shared" si="9"/>
        <v>9.9833333333333325</v>
      </c>
      <c r="C601">
        <v>797.25</v>
      </c>
      <c r="D601">
        <v>796.53</v>
      </c>
      <c r="E601">
        <v>802.18</v>
      </c>
      <c r="F601">
        <v>805.33</v>
      </c>
    </row>
    <row r="602" spans="1:6" x14ac:dyDescent="0.25">
      <c r="A602">
        <v>600</v>
      </c>
      <c r="B602">
        <f t="shared" si="9"/>
        <v>10</v>
      </c>
      <c r="C602">
        <v>797.26</v>
      </c>
      <c r="D602">
        <v>796.55</v>
      </c>
      <c r="E602">
        <v>802.14</v>
      </c>
      <c r="F602">
        <v>805.45</v>
      </c>
    </row>
    <row r="603" spans="1:6" x14ac:dyDescent="0.25">
      <c r="A603">
        <v>601</v>
      </c>
      <c r="B603">
        <f t="shared" si="9"/>
        <v>10.016666666666667</v>
      </c>
      <c r="C603">
        <v>797.32</v>
      </c>
      <c r="D603">
        <v>796.55</v>
      </c>
      <c r="E603">
        <v>802.09</v>
      </c>
      <c r="F603">
        <v>805.37</v>
      </c>
    </row>
    <row r="604" spans="1:6" x14ac:dyDescent="0.25">
      <c r="A604">
        <v>602</v>
      </c>
      <c r="B604">
        <f t="shared" si="9"/>
        <v>10.033333333333333</v>
      </c>
      <c r="C604">
        <v>797.32</v>
      </c>
      <c r="D604">
        <v>796.56</v>
      </c>
      <c r="E604">
        <v>802.01</v>
      </c>
      <c r="F604">
        <v>805.38</v>
      </c>
    </row>
    <row r="605" spans="1:6" x14ac:dyDescent="0.25">
      <c r="A605">
        <v>603</v>
      </c>
      <c r="B605">
        <f t="shared" si="9"/>
        <v>10.050000000000001</v>
      </c>
      <c r="C605">
        <v>797.45</v>
      </c>
      <c r="D605">
        <v>796.58</v>
      </c>
      <c r="E605">
        <v>802.16</v>
      </c>
      <c r="F605">
        <v>805.38</v>
      </c>
    </row>
    <row r="606" spans="1:6" x14ac:dyDescent="0.25">
      <c r="A606">
        <v>604</v>
      </c>
      <c r="B606">
        <f t="shared" si="9"/>
        <v>10.066666666666666</v>
      </c>
      <c r="C606">
        <v>797.42</v>
      </c>
      <c r="D606">
        <v>796.6</v>
      </c>
      <c r="E606">
        <v>802.02</v>
      </c>
      <c r="F606">
        <v>805.42</v>
      </c>
    </row>
    <row r="607" spans="1:6" x14ac:dyDescent="0.25">
      <c r="A607">
        <v>605</v>
      </c>
      <c r="B607">
        <f t="shared" si="9"/>
        <v>10.083333333333334</v>
      </c>
      <c r="C607">
        <v>797.46</v>
      </c>
      <c r="D607">
        <v>796.57</v>
      </c>
      <c r="E607">
        <v>802.27</v>
      </c>
      <c r="F607">
        <v>805.47</v>
      </c>
    </row>
    <row r="608" spans="1:6" x14ac:dyDescent="0.25">
      <c r="A608">
        <v>606</v>
      </c>
      <c r="B608">
        <f t="shared" si="9"/>
        <v>10.1</v>
      </c>
      <c r="C608">
        <v>797.59</v>
      </c>
      <c r="D608">
        <v>796.9</v>
      </c>
      <c r="E608">
        <v>802.38</v>
      </c>
      <c r="F608">
        <v>805.47</v>
      </c>
    </row>
    <row r="609" spans="1:6" x14ac:dyDescent="0.25">
      <c r="A609">
        <v>607</v>
      </c>
      <c r="B609">
        <f t="shared" si="9"/>
        <v>10.116666666666667</v>
      </c>
      <c r="C609">
        <v>797.49</v>
      </c>
      <c r="D609">
        <v>796.77</v>
      </c>
      <c r="E609">
        <v>802.26</v>
      </c>
      <c r="F609">
        <v>805.46</v>
      </c>
    </row>
    <row r="610" spans="1:6" x14ac:dyDescent="0.25">
      <c r="A610">
        <v>608</v>
      </c>
      <c r="B610">
        <f t="shared" si="9"/>
        <v>10.133333333333333</v>
      </c>
      <c r="C610">
        <v>797.64</v>
      </c>
      <c r="D610">
        <v>796.9</v>
      </c>
      <c r="E610">
        <v>802.37</v>
      </c>
      <c r="F610">
        <v>805.56</v>
      </c>
    </row>
    <row r="611" spans="1:6" x14ac:dyDescent="0.25">
      <c r="A611">
        <v>609</v>
      </c>
      <c r="B611">
        <f t="shared" si="9"/>
        <v>10.15</v>
      </c>
      <c r="C611">
        <v>797.68</v>
      </c>
      <c r="D611">
        <v>796.89</v>
      </c>
      <c r="E611">
        <v>802.39</v>
      </c>
      <c r="F611">
        <v>805.5</v>
      </c>
    </row>
    <row r="612" spans="1:6" x14ac:dyDescent="0.25">
      <c r="A612">
        <v>610</v>
      </c>
      <c r="B612">
        <f t="shared" si="9"/>
        <v>10.166666666666666</v>
      </c>
      <c r="C612">
        <v>797.78</v>
      </c>
      <c r="D612">
        <v>797.04</v>
      </c>
      <c r="E612">
        <v>802.48</v>
      </c>
      <c r="F612">
        <v>805.6</v>
      </c>
    </row>
    <row r="613" spans="1:6" x14ac:dyDescent="0.25">
      <c r="A613">
        <v>611</v>
      </c>
      <c r="B613">
        <f t="shared" si="9"/>
        <v>10.183333333333334</v>
      </c>
      <c r="C613">
        <v>797.73</v>
      </c>
      <c r="D613">
        <v>796.94</v>
      </c>
      <c r="E613">
        <v>802.3</v>
      </c>
      <c r="F613">
        <v>805.45</v>
      </c>
    </row>
    <row r="614" spans="1:6" x14ac:dyDescent="0.25">
      <c r="A614">
        <v>612</v>
      </c>
      <c r="B614">
        <f t="shared" si="9"/>
        <v>10.199999999999999</v>
      </c>
      <c r="C614">
        <v>797.71</v>
      </c>
      <c r="D614">
        <v>797.01</v>
      </c>
      <c r="E614">
        <v>802.32</v>
      </c>
      <c r="F614">
        <v>805.53</v>
      </c>
    </row>
    <row r="615" spans="1:6" x14ac:dyDescent="0.25">
      <c r="A615">
        <v>613</v>
      </c>
      <c r="B615">
        <f t="shared" si="9"/>
        <v>10.216666666666667</v>
      </c>
      <c r="C615">
        <v>797.89</v>
      </c>
      <c r="D615">
        <v>797.03</v>
      </c>
      <c r="E615">
        <v>802.49</v>
      </c>
      <c r="F615">
        <v>805.59</v>
      </c>
    </row>
    <row r="616" spans="1:6" x14ac:dyDescent="0.25">
      <c r="A616">
        <v>614</v>
      </c>
      <c r="B616">
        <f t="shared" si="9"/>
        <v>10.233333333333333</v>
      </c>
      <c r="C616">
        <v>797.85</v>
      </c>
      <c r="D616">
        <v>797.11</v>
      </c>
      <c r="E616">
        <v>802.39</v>
      </c>
      <c r="F616">
        <v>805.52</v>
      </c>
    </row>
    <row r="617" spans="1:6" x14ac:dyDescent="0.25">
      <c r="A617">
        <v>615</v>
      </c>
      <c r="B617">
        <f t="shared" si="9"/>
        <v>10.25</v>
      </c>
      <c r="C617">
        <v>797.81</v>
      </c>
      <c r="D617">
        <v>797.12</v>
      </c>
      <c r="E617">
        <v>802.43</v>
      </c>
      <c r="F617">
        <v>805.64</v>
      </c>
    </row>
    <row r="618" spans="1:6" x14ac:dyDescent="0.25">
      <c r="A618">
        <v>616</v>
      </c>
      <c r="B618">
        <f t="shared" si="9"/>
        <v>10.266666666666667</v>
      </c>
      <c r="C618">
        <v>797.95</v>
      </c>
      <c r="D618">
        <v>797.16</v>
      </c>
      <c r="E618">
        <v>802.51</v>
      </c>
      <c r="F618">
        <v>805.66</v>
      </c>
    </row>
    <row r="619" spans="1:6" x14ac:dyDescent="0.25">
      <c r="A619">
        <v>617</v>
      </c>
      <c r="B619">
        <f t="shared" si="9"/>
        <v>10.283333333333333</v>
      </c>
      <c r="C619">
        <v>797.92</v>
      </c>
      <c r="D619">
        <v>797.12</v>
      </c>
      <c r="E619">
        <v>802.55</v>
      </c>
      <c r="F619">
        <v>805.58</v>
      </c>
    </row>
    <row r="620" spans="1:6" x14ac:dyDescent="0.25">
      <c r="A620">
        <v>618</v>
      </c>
      <c r="B620">
        <f t="shared" si="9"/>
        <v>10.3</v>
      </c>
      <c r="C620">
        <v>797.98</v>
      </c>
      <c r="D620">
        <v>797.24</v>
      </c>
      <c r="E620">
        <v>802.53</v>
      </c>
      <c r="F620">
        <v>805.67</v>
      </c>
    </row>
    <row r="621" spans="1:6" x14ac:dyDescent="0.25">
      <c r="A621">
        <v>619</v>
      </c>
      <c r="B621">
        <f t="shared" si="9"/>
        <v>10.316666666666666</v>
      </c>
      <c r="C621">
        <v>798.11</v>
      </c>
      <c r="D621">
        <v>797.35</v>
      </c>
      <c r="E621">
        <v>802.83</v>
      </c>
      <c r="F621">
        <v>805.79</v>
      </c>
    </row>
    <row r="622" spans="1:6" x14ac:dyDescent="0.25">
      <c r="A622">
        <v>620</v>
      </c>
      <c r="B622">
        <f t="shared" si="9"/>
        <v>10.333333333333334</v>
      </c>
      <c r="C622">
        <v>798.03</v>
      </c>
      <c r="D622">
        <v>797.42</v>
      </c>
      <c r="E622">
        <v>802.68</v>
      </c>
      <c r="F622">
        <v>805.71</v>
      </c>
    </row>
    <row r="623" spans="1:6" x14ac:dyDescent="0.25">
      <c r="A623">
        <v>621</v>
      </c>
      <c r="B623">
        <f t="shared" si="9"/>
        <v>10.35</v>
      </c>
      <c r="C623">
        <v>798.21</v>
      </c>
      <c r="D623">
        <v>797.46</v>
      </c>
      <c r="E623">
        <v>802.83</v>
      </c>
      <c r="F623">
        <v>805.71</v>
      </c>
    </row>
    <row r="624" spans="1:6" x14ac:dyDescent="0.25">
      <c r="A624">
        <v>622</v>
      </c>
      <c r="B624">
        <f t="shared" si="9"/>
        <v>10.366666666666667</v>
      </c>
      <c r="C624">
        <v>798.09</v>
      </c>
      <c r="D624">
        <v>797.44</v>
      </c>
      <c r="E624">
        <v>802.77</v>
      </c>
      <c r="F624">
        <v>805.61</v>
      </c>
    </row>
    <row r="625" spans="1:6" x14ac:dyDescent="0.25">
      <c r="A625">
        <v>623</v>
      </c>
      <c r="B625">
        <f t="shared" si="9"/>
        <v>10.383333333333333</v>
      </c>
      <c r="C625">
        <v>798.13</v>
      </c>
      <c r="D625">
        <v>797.46</v>
      </c>
      <c r="E625">
        <v>802.72</v>
      </c>
      <c r="F625">
        <v>805.77</v>
      </c>
    </row>
    <row r="626" spans="1:6" x14ac:dyDescent="0.25">
      <c r="A626">
        <v>624</v>
      </c>
      <c r="B626">
        <f t="shared" si="9"/>
        <v>10.4</v>
      </c>
      <c r="C626">
        <v>798.18</v>
      </c>
      <c r="D626">
        <v>797.6</v>
      </c>
      <c r="E626">
        <v>802.72</v>
      </c>
      <c r="F626">
        <v>805.63</v>
      </c>
    </row>
    <row r="627" spans="1:6" x14ac:dyDescent="0.25">
      <c r="A627">
        <v>625</v>
      </c>
      <c r="B627">
        <f t="shared" si="9"/>
        <v>10.416666666666666</v>
      </c>
      <c r="C627">
        <v>798.25</v>
      </c>
      <c r="D627">
        <v>797.54</v>
      </c>
      <c r="E627">
        <v>802.64</v>
      </c>
      <c r="F627">
        <v>805.71</v>
      </c>
    </row>
    <row r="628" spans="1:6" x14ac:dyDescent="0.25">
      <c r="A628">
        <v>626</v>
      </c>
      <c r="B628">
        <f t="shared" si="9"/>
        <v>10.433333333333334</v>
      </c>
      <c r="C628">
        <v>798.43</v>
      </c>
      <c r="D628">
        <v>797.74</v>
      </c>
      <c r="E628">
        <v>802.84</v>
      </c>
      <c r="F628">
        <v>805.79</v>
      </c>
    </row>
    <row r="629" spans="1:6" x14ac:dyDescent="0.25">
      <c r="A629">
        <v>627</v>
      </c>
      <c r="B629">
        <f t="shared" si="9"/>
        <v>10.45</v>
      </c>
      <c r="C629">
        <v>798.33</v>
      </c>
      <c r="D629">
        <v>797.7</v>
      </c>
      <c r="E629">
        <v>802.7</v>
      </c>
      <c r="F629">
        <v>805.73</v>
      </c>
    </row>
    <row r="630" spans="1:6" x14ac:dyDescent="0.25">
      <c r="A630">
        <v>628</v>
      </c>
      <c r="B630">
        <f t="shared" si="9"/>
        <v>10.466666666666667</v>
      </c>
      <c r="C630">
        <v>798.4</v>
      </c>
      <c r="D630">
        <v>797.72</v>
      </c>
      <c r="E630">
        <v>802.88</v>
      </c>
      <c r="F630">
        <v>805.84</v>
      </c>
    </row>
    <row r="631" spans="1:6" x14ac:dyDescent="0.25">
      <c r="A631">
        <v>629</v>
      </c>
      <c r="B631">
        <f t="shared" si="9"/>
        <v>10.483333333333333</v>
      </c>
      <c r="C631">
        <v>798.43</v>
      </c>
      <c r="D631">
        <v>797.79</v>
      </c>
      <c r="E631">
        <v>802.76</v>
      </c>
      <c r="F631">
        <v>805.75</v>
      </c>
    </row>
    <row r="632" spans="1:6" x14ac:dyDescent="0.25">
      <c r="A632">
        <v>630</v>
      </c>
      <c r="B632">
        <f t="shared" si="9"/>
        <v>10.5</v>
      </c>
      <c r="C632">
        <v>798.44</v>
      </c>
      <c r="D632">
        <v>797.78</v>
      </c>
      <c r="E632">
        <v>802.81</v>
      </c>
      <c r="F632">
        <v>805.69</v>
      </c>
    </row>
    <row r="633" spans="1:6" x14ac:dyDescent="0.25">
      <c r="A633">
        <v>631</v>
      </c>
      <c r="B633">
        <f t="shared" si="9"/>
        <v>10.516666666666667</v>
      </c>
      <c r="C633">
        <v>798.58</v>
      </c>
      <c r="D633">
        <v>797.79</v>
      </c>
      <c r="E633">
        <v>802.98</v>
      </c>
      <c r="F633">
        <v>805.91</v>
      </c>
    </row>
    <row r="634" spans="1:6" x14ac:dyDescent="0.25">
      <c r="A634">
        <v>632</v>
      </c>
      <c r="B634">
        <f t="shared" si="9"/>
        <v>10.533333333333333</v>
      </c>
      <c r="C634">
        <v>798.61</v>
      </c>
      <c r="D634">
        <v>797.93</v>
      </c>
      <c r="E634">
        <v>802.85</v>
      </c>
      <c r="F634">
        <v>805.92</v>
      </c>
    </row>
    <row r="635" spans="1:6" x14ac:dyDescent="0.25">
      <c r="A635">
        <v>633</v>
      </c>
      <c r="B635">
        <f t="shared" si="9"/>
        <v>10.55</v>
      </c>
      <c r="C635">
        <v>798.61</v>
      </c>
      <c r="D635">
        <v>798.01</v>
      </c>
      <c r="E635">
        <v>803.01</v>
      </c>
      <c r="F635">
        <v>805.95</v>
      </c>
    </row>
    <row r="636" spans="1:6" x14ac:dyDescent="0.25">
      <c r="A636">
        <v>634</v>
      </c>
      <c r="B636">
        <f t="shared" si="9"/>
        <v>10.566666666666666</v>
      </c>
      <c r="C636">
        <v>798.61</v>
      </c>
      <c r="D636">
        <v>798.02</v>
      </c>
      <c r="E636">
        <v>802.96</v>
      </c>
      <c r="F636">
        <v>806</v>
      </c>
    </row>
    <row r="637" spans="1:6" x14ac:dyDescent="0.25">
      <c r="A637">
        <v>635</v>
      </c>
      <c r="B637">
        <f t="shared" si="9"/>
        <v>10.583333333333334</v>
      </c>
      <c r="C637">
        <v>798.68</v>
      </c>
      <c r="D637">
        <v>798.13</v>
      </c>
      <c r="E637">
        <v>802.99</v>
      </c>
      <c r="F637">
        <v>805.95</v>
      </c>
    </row>
    <row r="638" spans="1:6" x14ac:dyDescent="0.25">
      <c r="A638">
        <v>636</v>
      </c>
      <c r="B638">
        <f t="shared" si="9"/>
        <v>10.6</v>
      </c>
      <c r="C638">
        <v>798.66</v>
      </c>
      <c r="D638">
        <v>798.04</v>
      </c>
      <c r="E638">
        <v>803.05</v>
      </c>
      <c r="F638">
        <v>805.93</v>
      </c>
    </row>
    <row r="639" spans="1:6" x14ac:dyDescent="0.25">
      <c r="A639">
        <v>637</v>
      </c>
      <c r="B639">
        <f t="shared" si="9"/>
        <v>10.616666666666667</v>
      </c>
      <c r="C639">
        <v>798.78</v>
      </c>
      <c r="D639">
        <v>798.22</v>
      </c>
      <c r="E639">
        <v>803.14</v>
      </c>
      <c r="F639">
        <v>805.92</v>
      </c>
    </row>
    <row r="640" spans="1:6" x14ac:dyDescent="0.25">
      <c r="A640">
        <v>638</v>
      </c>
      <c r="B640">
        <f t="shared" si="9"/>
        <v>10.633333333333333</v>
      </c>
      <c r="C640">
        <v>798.75</v>
      </c>
      <c r="D640">
        <v>798.22</v>
      </c>
      <c r="E640">
        <v>803.24</v>
      </c>
      <c r="F640">
        <v>805.98</v>
      </c>
    </row>
    <row r="641" spans="1:6" x14ac:dyDescent="0.25">
      <c r="A641">
        <v>639</v>
      </c>
      <c r="B641">
        <f t="shared" si="9"/>
        <v>10.65</v>
      </c>
      <c r="C641">
        <v>798.71</v>
      </c>
      <c r="D641">
        <v>798.29</v>
      </c>
      <c r="E641">
        <v>803.14</v>
      </c>
      <c r="F641">
        <v>805.99</v>
      </c>
    </row>
    <row r="642" spans="1:6" x14ac:dyDescent="0.25">
      <c r="A642">
        <v>640</v>
      </c>
      <c r="B642">
        <f t="shared" si="9"/>
        <v>10.666666666666666</v>
      </c>
      <c r="C642">
        <v>798.85</v>
      </c>
      <c r="D642">
        <v>798.29</v>
      </c>
      <c r="E642">
        <v>803.09</v>
      </c>
      <c r="F642">
        <v>806.04</v>
      </c>
    </row>
    <row r="643" spans="1:6" x14ac:dyDescent="0.25">
      <c r="A643">
        <v>641</v>
      </c>
      <c r="B643">
        <f t="shared" ref="B643:B668" si="10">A643/60</f>
        <v>10.683333333333334</v>
      </c>
      <c r="C643">
        <v>798.66</v>
      </c>
      <c r="D643">
        <v>798.31</v>
      </c>
      <c r="E643">
        <v>803.2</v>
      </c>
      <c r="F643">
        <v>805.96</v>
      </c>
    </row>
    <row r="644" spans="1:6" x14ac:dyDescent="0.25">
      <c r="A644">
        <v>642</v>
      </c>
      <c r="B644">
        <f t="shared" si="10"/>
        <v>10.7</v>
      </c>
      <c r="C644">
        <v>798.91</v>
      </c>
      <c r="D644">
        <v>798.31</v>
      </c>
      <c r="E644">
        <v>803.28</v>
      </c>
      <c r="F644">
        <v>805.96</v>
      </c>
    </row>
    <row r="645" spans="1:6" x14ac:dyDescent="0.25">
      <c r="A645">
        <v>643</v>
      </c>
      <c r="B645">
        <f t="shared" si="10"/>
        <v>10.716666666666667</v>
      </c>
      <c r="C645">
        <v>798.89</v>
      </c>
      <c r="D645">
        <v>798.41</v>
      </c>
      <c r="E645">
        <v>803.35</v>
      </c>
      <c r="F645">
        <v>806.07</v>
      </c>
    </row>
    <row r="646" spans="1:6" x14ac:dyDescent="0.25">
      <c r="A646">
        <v>644</v>
      </c>
      <c r="B646">
        <f t="shared" si="10"/>
        <v>10.733333333333333</v>
      </c>
      <c r="C646">
        <v>798.9</v>
      </c>
      <c r="D646">
        <v>798.29</v>
      </c>
      <c r="E646">
        <v>803.23</v>
      </c>
      <c r="F646">
        <v>806</v>
      </c>
    </row>
    <row r="647" spans="1:6" x14ac:dyDescent="0.25">
      <c r="A647">
        <v>645</v>
      </c>
      <c r="B647">
        <f t="shared" si="10"/>
        <v>10.75</v>
      </c>
      <c r="C647">
        <v>798.91</v>
      </c>
      <c r="D647">
        <v>798.42</v>
      </c>
      <c r="E647">
        <v>803.3</v>
      </c>
      <c r="F647">
        <v>805.99</v>
      </c>
    </row>
    <row r="648" spans="1:6" x14ac:dyDescent="0.25">
      <c r="A648">
        <v>646</v>
      </c>
      <c r="B648">
        <f t="shared" si="10"/>
        <v>10.766666666666667</v>
      </c>
      <c r="C648">
        <v>798.95</v>
      </c>
      <c r="D648">
        <v>798.41</v>
      </c>
      <c r="E648">
        <v>803.44</v>
      </c>
      <c r="F648">
        <v>806.13</v>
      </c>
    </row>
    <row r="649" spans="1:6" x14ac:dyDescent="0.25">
      <c r="A649">
        <v>647</v>
      </c>
      <c r="B649">
        <f t="shared" si="10"/>
        <v>10.783333333333333</v>
      </c>
      <c r="C649">
        <v>799.12</v>
      </c>
      <c r="D649">
        <v>798.6</v>
      </c>
      <c r="E649">
        <v>803.35</v>
      </c>
      <c r="F649">
        <v>806.24</v>
      </c>
    </row>
    <row r="650" spans="1:6" x14ac:dyDescent="0.25">
      <c r="A650">
        <v>648</v>
      </c>
      <c r="B650">
        <f t="shared" si="10"/>
        <v>10.8</v>
      </c>
      <c r="C650">
        <v>799.07</v>
      </c>
      <c r="D650">
        <v>798.78</v>
      </c>
      <c r="E650">
        <v>803.52</v>
      </c>
      <c r="F650">
        <v>806.22</v>
      </c>
    </row>
    <row r="651" spans="1:6" x14ac:dyDescent="0.25">
      <c r="A651">
        <v>649</v>
      </c>
      <c r="B651">
        <f t="shared" si="10"/>
        <v>10.816666666666666</v>
      </c>
      <c r="C651">
        <v>799.25</v>
      </c>
      <c r="D651">
        <v>798.9</v>
      </c>
      <c r="E651">
        <v>803.56</v>
      </c>
      <c r="F651">
        <v>806.34</v>
      </c>
    </row>
    <row r="652" spans="1:6" x14ac:dyDescent="0.25">
      <c r="A652">
        <v>650</v>
      </c>
      <c r="B652">
        <f t="shared" si="10"/>
        <v>10.833333333333334</v>
      </c>
      <c r="C652">
        <v>799.16</v>
      </c>
      <c r="D652">
        <v>798.78</v>
      </c>
      <c r="E652">
        <v>803.53</v>
      </c>
      <c r="F652">
        <v>806.13</v>
      </c>
    </row>
    <row r="653" spans="1:6" x14ac:dyDescent="0.25">
      <c r="A653">
        <v>651</v>
      </c>
      <c r="B653">
        <f t="shared" si="10"/>
        <v>10.85</v>
      </c>
      <c r="C653">
        <v>799.22</v>
      </c>
      <c r="D653">
        <v>798.84</v>
      </c>
      <c r="E653">
        <v>803.54</v>
      </c>
      <c r="F653">
        <v>806.26</v>
      </c>
    </row>
    <row r="654" spans="1:6" x14ac:dyDescent="0.25">
      <c r="A654">
        <v>652</v>
      </c>
      <c r="B654">
        <f t="shared" si="10"/>
        <v>10.866666666666667</v>
      </c>
      <c r="C654">
        <v>799.27</v>
      </c>
      <c r="D654">
        <v>798.88</v>
      </c>
      <c r="E654">
        <v>803.66</v>
      </c>
      <c r="F654">
        <v>806.24</v>
      </c>
    </row>
    <row r="655" spans="1:6" x14ac:dyDescent="0.25">
      <c r="A655">
        <v>653</v>
      </c>
      <c r="B655">
        <f t="shared" si="10"/>
        <v>10.883333333333333</v>
      </c>
      <c r="C655">
        <v>799.17</v>
      </c>
      <c r="D655">
        <v>798.91</v>
      </c>
      <c r="E655">
        <v>803.67</v>
      </c>
      <c r="F655">
        <v>806.24</v>
      </c>
    </row>
    <row r="656" spans="1:6" x14ac:dyDescent="0.25">
      <c r="A656">
        <v>654</v>
      </c>
      <c r="B656">
        <f t="shared" si="10"/>
        <v>10.9</v>
      </c>
      <c r="C656">
        <v>799.27</v>
      </c>
      <c r="D656">
        <v>799.05</v>
      </c>
      <c r="E656">
        <v>803.63</v>
      </c>
      <c r="F656">
        <v>806.32</v>
      </c>
    </row>
    <row r="657" spans="1:6" x14ac:dyDescent="0.25">
      <c r="A657">
        <v>655</v>
      </c>
      <c r="B657">
        <f t="shared" si="10"/>
        <v>10.916666666666666</v>
      </c>
      <c r="C657">
        <v>799.29</v>
      </c>
      <c r="D657">
        <v>799.01</v>
      </c>
      <c r="E657">
        <v>803.63</v>
      </c>
      <c r="F657">
        <v>806.25</v>
      </c>
    </row>
    <row r="658" spans="1:6" x14ac:dyDescent="0.25">
      <c r="A658">
        <v>656</v>
      </c>
      <c r="B658">
        <f t="shared" si="10"/>
        <v>10.933333333333334</v>
      </c>
      <c r="C658">
        <v>799.41</v>
      </c>
      <c r="D658">
        <v>799.08</v>
      </c>
      <c r="E658">
        <v>803.75</v>
      </c>
      <c r="F658">
        <v>806.38</v>
      </c>
    </row>
    <row r="659" spans="1:6" x14ac:dyDescent="0.25">
      <c r="A659">
        <v>657</v>
      </c>
      <c r="B659">
        <f t="shared" si="10"/>
        <v>10.95</v>
      </c>
      <c r="C659">
        <v>799.37</v>
      </c>
      <c r="D659">
        <v>799.06</v>
      </c>
      <c r="E659">
        <v>803.75</v>
      </c>
      <c r="F659">
        <v>806.28</v>
      </c>
    </row>
    <row r="660" spans="1:6" x14ac:dyDescent="0.25">
      <c r="A660">
        <v>658</v>
      </c>
      <c r="B660">
        <f t="shared" si="10"/>
        <v>10.966666666666667</v>
      </c>
      <c r="C660">
        <v>799.31</v>
      </c>
      <c r="D660">
        <v>799.03</v>
      </c>
      <c r="E660">
        <v>803.65</v>
      </c>
      <c r="F660">
        <v>806.22</v>
      </c>
    </row>
    <row r="661" spans="1:6" x14ac:dyDescent="0.25">
      <c r="A661">
        <v>659</v>
      </c>
      <c r="B661">
        <f t="shared" si="10"/>
        <v>10.983333333333333</v>
      </c>
      <c r="C661">
        <v>799.42</v>
      </c>
      <c r="D661">
        <v>799.23</v>
      </c>
      <c r="E661">
        <v>803.84</v>
      </c>
      <c r="F661">
        <v>806.33</v>
      </c>
    </row>
    <row r="662" spans="1:6" x14ac:dyDescent="0.25">
      <c r="A662">
        <v>660</v>
      </c>
      <c r="B662">
        <f t="shared" si="10"/>
        <v>11</v>
      </c>
      <c r="C662">
        <v>799.26</v>
      </c>
      <c r="D662">
        <v>799.05</v>
      </c>
      <c r="E662">
        <v>803.75</v>
      </c>
      <c r="F662">
        <v>806.36</v>
      </c>
    </row>
    <row r="663" spans="1:6" x14ac:dyDescent="0.25">
      <c r="A663">
        <v>661</v>
      </c>
      <c r="B663">
        <f t="shared" si="10"/>
        <v>11.016666666666667</v>
      </c>
      <c r="C663">
        <v>799.38</v>
      </c>
      <c r="D663">
        <v>799.21</v>
      </c>
      <c r="E663">
        <v>803.76</v>
      </c>
      <c r="F663">
        <v>806.42</v>
      </c>
    </row>
    <row r="664" spans="1:6" x14ac:dyDescent="0.25">
      <c r="A664">
        <v>662</v>
      </c>
      <c r="B664">
        <f t="shared" si="10"/>
        <v>11.033333333333333</v>
      </c>
      <c r="C664">
        <v>799.58</v>
      </c>
      <c r="D664">
        <v>799.25</v>
      </c>
      <c r="E664">
        <v>803.93</v>
      </c>
      <c r="F664">
        <v>806.5</v>
      </c>
    </row>
    <row r="665" spans="1:6" x14ac:dyDescent="0.25">
      <c r="A665">
        <v>663</v>
      </c>
      <c r="B665">
        <f t="shared" si="10"/>
        <v>11.05</v>
      </c>
      <c r="C665">
        <v>799.45</v>
      </c>
      <c r="D665">
        <v>799.25</v>
      </c>
      <c r="E665">
        <v>803.92</v>
      </c>
      <c r="F665">
        <v>806.32</v>
      </c>
    </row>
    <row r="666" spans="1:6" x14ac:dyDescent="0.25">
      <c r="A666">
        <v>664</v>
      </c>
      <c r="B666">
        <f t="shared" si="10"/>
        <v>11.066666666666666</v>
      </c>
      <c r="C666">
        <v>799.62</v>
      </c>
      <c r="D666">
        <v>799.36</v>
      </c>
      <c r="E666">
        <v>803.87</v>
      </c>
      <c r="F666">
        <v>806.5</v>
      </c>
    </row>
    <row r="667" spans="1:6" x14ac:dyDescent="0.25">
      <c r="A667">
        <v>665</v>
      </c>
      <c r="B667">
        <f t="shared" si="10"/>
        <v>11.083333333333334</v>
      </c>
      <c r="C667">
        <v>799.71</v>
      </c>
      <c r="D667">
        <v>799.31</v>
      </c>
      <c r="E667">
        <v>803.87</v>
      </c>
      <c r="F667">
        <v>806.49</v>
      </c>
    </row>
    <row r="668" spans="1:6" x14ac:dyDescent="0.25">
      <c r="A668">
        <v>666</v>
      </c>
      <c r="B668">
        <f t="shared" si="10"/>
        <v>11.1</v>
      </c>
      <c r="C668">
        <v>799.67</v>
      </c>
      <c r="D668">
        <v>799.38</v>
      </c>
      <c r="E668">
        <v>803.84</v>
      </c>
      <c r="F668">
        <v>806.42</v>
      </c>
    </row>
  </sheetData>
  <phoneticPr fontId="1" type="noConversion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bb99e4-7577-4611-881d-13c17bd0da7d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CF13A37000DF4418B043D6970DA6D9F" ma:contentTypeVersion="14" ma:contentTypeDescription="Create a new document." ma:contentTypeScope="" ma:versionID="8aa6f85621f4727757960df055fb2306">
  <xsd:schema xmlns:xsd="http://www.w3.org/2001/XMLSchema" xmlns:xs="http://www.w3.org/2001/XMLSchema" xmlns:p="http://schemas.microsoft.com/office/2006/metadata/properties" xmlns:ns2="85bb99e4-7577-4611-881d-13c17bd0da7d" xmlns:ns3="80d73a88-c27d-4e51-9cd2-f0ff463f35c6" targetNamespace="http://schemas.microsoft.com/office/2006/metadata/properties" ma:root="true" ma:fieldsID="ae84678a7477651a25b125dbfd6bfc9e" ns2:_="" ns3:_="">
    <xsd:import namespace="85bb99e4-7577-4611-881d-13c17bd0da7d"/>
    <xsd:import namespace="80d73a88-c27d-4e51-9cd2-f0ff463f35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bb99e4-7577-4611-881d-13c17bd0da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8a7a97d3-a1e8-4e72-aadf-490c0711cb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d73a88-c27d-4e51-9cd2-f0ff463f35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3978186-4778-4BFB-8A4F-99B58D88F027}">
  <ds:schemaRefs>
    <ds:schemaRef ds:uri="http://schemas.microsoft.com/office/2006/metadata/properties"/>
    <ds:schemaRef ds:uri="http://schemas.microsoft.com/office/infopath/2007/PartnerControls"/>
    <ds:schemaRef ds:uri="85bb99e4-7577-4611-881d-13c17bd0da7d"/>
  </ds:schemaRefs>
</ds:datastoreItem>
</file>

<file path=customXml/itemProps2.xml><?xml version="1.0" encoding="utf-8"?>
<ds:datastoreItem xmlns:ds="http://schemas.openxmlformats.org/officeDocument/2006/customXml" ds:itemID="{19BC68A8-AD55-4288-A520-95393C30D02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0A052F9-F37A-4488-97B0-C8F77E254D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bb99e4-7577-4611-881d-13c17bd0da7d"/>
    <ds:schemaRef ds:uri="80d73a88-c27d-4e51-9cd2-f0ff463f35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CO2 feeding (700 C, 1 barg)</vt:lpstr>
      <vt:lpstr>H2 feeding (700 C, 1 barg)</vt:lpstr>
      <vt:lpstr>Tprofile (700C, 1 bar)Figure 13</vt:lpstr>
      <vt:lpstr>CO2 feeding (700 C, 5 barg) </vt:lpstr>
      <vt:lpstr>H2 feeding (700 C, 5 barg)</vt:lpstr>
      <vt:lpstr>T profile (700 C, 5 barg) </vt:lpstr>
      <vt:lpstr>CO2 feeding (800 C, 1 barg) </vt:lpstr>
      <vt:lpstr>H2 feeding (800 C, 1 barg)</vt:lpstr>
      <vt:lpstr>T profile (800 C, 1 barg)</vt:lpstr>
      <vt:lpstr>CO2 feeding (800 C, 5 barg)</vt:lpstr>
      <vt:lpstr>H2 feeding (800 C, 5 barg)</vt:lpstr>
      <vt:lpstr>T profile (800 C, 5 barg)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 Fella</dc:creator>
  <cp:lastModifiedBy>Matteo Fella</cp:lastModifiedBy>
  <dcterms:created xsi:type="dcterms:W3CDTF">2023-08-04T10:09:29Z</dcterms:created>
  <dcterms:modified xsi:type="dcterms:W3CDTF">2024-10-31T10:11:35Z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0x010100BCF13A37000DF4418B043D6970DA6D9F</vt:lpwstr>
  </property>
  <property fmtid="{D5CDD505-2E9C-101B-9397-08002B2CF9AE}" pid="3" name="MediaServiceImageTags">
    <vt:lpwstr/>
  </property>
</Properties>
</file>