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charts/chart5.xml" ContentType="application/vnd.openxmlformats-officedocument.drawingml.char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<sst xmlns="http://schemas.openxmlformats.org/spreadsheetml/2006/main" count="3" uniqueCount="3">
  <si>
    <t xml:space="preserve">6TG</t>
  </si>
  <si>
    <t xml:space="preserve">Ag-TG 5uM</t>
  </si>
  <si>
    <t xml:space="preserve">Ag-TG 30 mM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</si>
</sst>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4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D320"/>
      <rgbColor rgb="FFFF9900"/>
      <rgbColor rgb="FFFF420E"/>
      <rgbColor rgb="FF666699"/>
      <rgbColor rgb="FF969696"/>
      <rgbColor rgb="FF00458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plotArea>
      <c:scatterChart>
        <c:scatterStyle val="line"/>
        <c:varyColors val="0"/>
        <c:ser>
          <c:idx val="0"/>
          <c:order val="0"/>
          <c:tx>
            <c:strRef>
              <c:f>Sheet1!$C$1</c:f>
              <c:strCache>
                <c:ptCount val="1"/>
                <c:pt idx="0">
                  <c:v>6TG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Sheet1!$B$2:$B$183</c:f>
              <c:numCache>
                <c:formatCode>General</c:formatCode>
                <c:ptCount val="182"/>
                <c:pt idx="0">
                  <c:v>0.001</c:v>
                </c:pt>
                <c:pt idx="1">
                  <c:v>0.00115</c:v>
                </c:pt>
                <c:pt idx="2">
                  <c:v>0.0013225</c:v>
                </c:pt>
                <c:pt idx="3">
                  <c:v>0.001520875</c:v>
                </c:pt>
                <c:pt idx="4">
                  <c:v>0.00174900625</c:v>
                </c:pt>
                <c:pt idx="5">
                  <c:v>0.0020113571875</c:v>
                </c:pt>
                <c:pt idx="6">
                  <c:v>0.002313060765625</c:v>
                </c:pt>
                <c:pt idx="7">
                  <c:v>0.00266001988046875</c:v>
                </c:pt>
                <c:pt idx="8">
                  <c:v>0.00305902286253906</c:v>
                </c:pt>
                <c:pt idx="9">
                  <c:v>0.00351787629191992</c:v>
                </c:pt>
                <c:pt idx="10">
                  <c:v>0.00404555773570791</c:v>
                </c:pt>
                <c:pt idx="11">
                  <c:v>0.00465239139606409</c:v>
                </c:pt>
                <c:pt idx="12">
                  <c:v>0.00535025010547371</c:v>
                </c:pt>
                <c:pt idx="13">
                  <c:v>0.00615278762129476</c:v>
                </c:pt>
                <c:pt idx="14">
                  <c:v>0.00707570576448898</c:v>
                </c:pt>
                <c:pt idx="15">
                  <c:v>0.00813706162916232</c:v>
                </c:pt>
                <c:pt idx="16">
                  <c:v>0.00935762087353667</c:v>
                </c:pt>
                <c:pt idx="17">
                  <c:v>0.0107612640045672</c:v>
                </c:pt>
                <c:pt idx="18">
                  <c:v>0.0123754536052522</c:v>
                </c:pt>
                <c:pt idx="19">
                  <c:v>0.0142317716460401</c:v>
                </c:pt>
                <c:pt idx="20">
                  <c:v>0.0163665373929461</c:v>
                </c:pt>
                <c:pt idx="21">
                  <c:v>0.018821518001888</c:v>
                </c:pt>
                <c:pt idx="22">
                  <c:v>0.0216447457021712</c:v>
                </c:pt>
                <c:pt idx="23">
                  <c:v>0.0248914575574969</c:v>
                </c:pt>
                <c:pt idx="24">
                  <c:v>0.0286251761911214</c:v>
                </c:pt>
                <c:pt idx="25">
                  <c:v>0.0329189526197896</c:v>
                </c:pt>
                <c:pt idx="26">
                  <c:v>0.037856795512758</c:v>
                </c:pt>
                <c:pt idx="27">
                  <c:v>0.0435353148396718</c:v>
                </c:pt>
                <c:pt idx="28">
                  <c:v>0.0500656120656225</c:v>
                </c:pt>
                <c:pt idx="29">
                  <c:v>0.0575754538754659</c:v>
                </c:pt>
                <c:pt idx="30">
                  <c:v>0.0662117719567858</c:v>
                </c:pt>
                <c:pt idx="31">
                  <c:v>0.0761435377503036</c:v>
                </c:pt>
                <c:pt idx="32">
                  <c:v>0.0875650684128491</c:v>
                </c:pt>
                <c:pt idx="33">
                  <c:v>0.100699828674777</c:v>
                </c:pt>
                <c:pt idx="34">
                  <c:v>0.115804802975993</c:v>
                </c:pt>
                <c:pt idx="35">
                  <c:v>0.133175523422392</c:v>
                </c:pt>
                <c:pt idx="36">
                  <c:v>0.153151851935751</c:v>
                </c:pt>
                <c:pt idx="37">
                  <c:v>0.176124629726113</c:v>
                </c:pt>
                <c:pt idx="38">
                  <c:v>0.20254332418503</c:v>
                </c:pt>
                <c:pt idx="39">
                  <c:v>0.232924822812785</c:v>
                </c:pt>
                <c:pt idx="40">
                  <c:v>0.267863546234702</c:v>
                </c:pt>
                <c:pt idx="41">
                  <c:v>0.308043078169908</c:v>
                </c:pt>
                <c:pt idx="42">
                  <c:v>0.354249539895394</c:v>
                </c:pt>
                <c:pt idx="43">
                  <c:v>0.407386970879703</c:v>
                </c:pt>
                <c:pt idx="44">
                  <c:v>0.468495016511658</c:v>
                </c:pt>
                <c:pt idx="45">
                  <c:v>0.538769268988407</c:v>
                </c:pt>
                <c:pt idx="46">
                  <c:v>0.619584659336668</c:v>
                </c:pt>
                <c:pt idx="47">
                  <c:v>0.712522358237168</c:v>
                </c:pt>
                <c:pt idx="48">
                  <c:v>0.819400711972743</c:v>
                </c:pt>
                <c:pt idx="49">
                  <c:v>0.942310818768655</c:v>
                </c:pt>
                <c:pt idx="50">
                  <c:v>1.08365744158395</c:v>
                </c:pt>
                <c:pt idx="51">
                  <c:v>1.24620605782155</c:v>
                </c:pt>
                <c:pt idx="52">
                  <c:v>1.43313696649478</c:v>
                </c:pt>
                <c:pt idx="53">
                  <c:v>1.64810751146899</c:v>
                </c:pt>
                <c:pt idx="54">
                  <c:v>1.89532363818934</c:v>
                </c:pt>
                <c:pt idx="55">
                  <c:v>2.17962218391774</c:v>
                </c:pt>
                <c:pt idx="56">
                  <c:v>2.50656551150541</c:v>
                </c:pt>
                <c:pt idx="57">
                  <c:v>2.88255033823122</c:v>
                </c:pt>
                <c:pt idx="58">
                  <c:v>3.3149328889659</c:v>
                </c:pt>
                <c:pt idx="59">
                  <c:v>3.81217282231078</c:v>
                </c:pt>
                <c:pt idx="60">
                  <c:v>4.3839987456574</c:v>
                </c:pt>
                <c:pt idx="61">
                  <c:v>5.04159855750601</c:v>
                </c:pt>
                <c:pt idx="62">
                  <c:v>5.79783834113191</c:v>
                </c:pt>
                <c:pt idx="63">
                  <c:v>6.6675140923017</c:v>
                </c:pt>
                <c:pt idx="64">
                  <c:v>7.66764120614695</c:v>
                </c:pt>
                <c:pt idx="65">
                  <c:v>8.81778738706899</c:v>
                </c:pt>
                <c:pt idx="66">
                  <c:v>10.1404554951293</c:v>
                </c:pt>
                <c:pt idx="67">
                  <c:v>11.6615238193987</c:v>
                </c:pt>
                <c:pt idx="68">
                  <c:v>13.4107523923086</c:v>
                </c:pt>
                <c:pt idx="69">
                  <c:v>15.4223652511548</c:v>
                </c:pt>
                <c:pt idx="70">
                  <c:v>17.7357200388281</c:v>
                </c:pt>
                <c:pt idx="71">
                  <c:v>20.3960780446523</c:v>
                </c:pt>
                <c:pt idx="72">
                  <c:v>23.4554897513501</c:v>
                </c:pt>
                <c:pt idx="73">
                  <c:v>26.9738132140526</c:v>
                </c:pt>
                <c:pt idx="74">
                  <c:v>31.0198851961605</c:v>
                </c:pt>
                <c:pt idx="75">
                  <c:v>35.6728679755846</c:v>
                </c:pt>
                <c:pt idx="76">
                  <c:v>41.0237981719223</c:v>
                </c:pt>
                <c:pt idx="77">
                  <c:v>47.1773678977106</c:v>
                </c:pt>
                <c:pt idx="78">
                  <c:v>54.2539730823672</c:v>
                </c:pt>
                <c:pt idx="79">
                  <c:v>62.3920690447223</c:v>
                </c:pt>
                <c:pt idx="80">
                  <c:v>71.7508794014306</c:v>
                </c:pt>
                <c:pt idx="81">
                  <c:v>82.5135113116452</c:v>
                </c:pt>
                <c:pt idx="82">
                  <c:v>94.8905380083919</c:v>
                </c:pt>
                <c:pt idx="83">
                  <c:v>109.124118709651</c:v>
                </c:pt>
                <c:pt idx="84">
                  <c:v>125.492736516098</c:v>
                </c:pt>
                <c:pt idx="85">
                  <c:v>144.316646993513</c:v>
                </c:pt>
                <c:pt idx="86">
                  <c:v>165.96414404254</c:v>
                </c:pt>
                <c:pt idx="87">
                  <c:v>190.858765648921</c:v>
                </c:pt>
                <c:pt idx="88">
                  <c:v>219.487580496259</c:v>
                </c:pt>
                <c:pt idx="89">
                  <c:v>252.410717570698</c:v>
                </c:pt>
                <c:pt idx="90">
                  <c:v>290.272325206303</c:v>
                </c:pt>
                <c:pt idx="91">
                  <c:v>0.0001</c:v>
                </c:pt>
                <c:pt idx="92">
                  <c:v>0.000115</c:v>
                </c:pt>
                <c:pt idx="93">
                  <c:v>0.00013225</c:v>
                </c:pt>
                <c:pt idx="94">
                  <c:v>0.0001520875</c:v>
                </c:pt>
                <c:pt idx="95">
                  <c:v>0.000174900625</c:v>
                </c:pt>
                <c:pt idx="96">
                  <c:v>0.00020113571875</c:v>
                </c:pt>
                <c:pt idx="97">
                  <c:v>0.0002313060765625</c:v>
                </c:pt>
                <c:pt idx="98">
                  <c:v>0.000266001988046875</c:v>
                </c:pt>
                <c:pt idx="99">
                  <c:v>0.000305902286253906</c:v>
                </c:pt>
                <c:pt idx="100">
                  <c:v>0.000351787629191992</c:v>
                </c:pt>
                <c:pt idx="101">
                  <c:v>0.000404555773570791</c:v>
                </c:pt>
                <c:pt idx="102">
                  <c:v>0.000465239139606409</c:v>
                </c:pt>
                <c:pt idx="103">
                  <c:v>0.000535025010547371</c:v>
                </c:pt>
                <c:pt idx="104">
                  <c:v>0.000615278762129476</c:v>
                </c:pt>
                <c:pt idx="105">
                  <c:v>0.000707570576448898</c:v>
                </c:pt>
                <c:pt idx="106">
                  <c:v>0.000813706162916232</c:v>
                </c:pt>
                <c:pt idx="107">
                  <c:v>0.000935762087353667</c:v>
                </c:pt>
                <c:pt idx="108">
                  <c:v>0.00107612640045672</c:v>
                </c:pt>
                <c:pt idx="109">
                  <c:v>0.00123754536052522</c:v>
                </c:pt>
                <c:pt idx="110">
                  <c:v>0.00142317716460401</c:v>
                </c:pt>
                <c:pt idx="111">
                  <c:v>0.00163665373929461</c:v>
                </c:pt>
                <c:pt idx="112">
                  <c:v>0.0018821518001888</c:v>
                </c:pt>
                <c:pt idx="113">
                  <c:v>0.00216447457021712</c:v>
                </c:pt>
                <c:pt idx="114">
                  <c:v>0.00248914575574969</c:v>
                </c:pt>
                <c:pt idx="115">
                  <c:v>0.00286251761911214</c:v>
                </c:pt>
                <c:pt idx="116">
                  <c:v>0.00329189526197896</c:v>
                </c:pt>
                <c:pt idx="117">
                  <c:v>0.00378567955127581</c:v>
                </c:pt>
                <c:pt idx="118">
                  <c:v>0.00435353148396718</c:v>
                </c:pt>
                <c:pt idx="119">
                  <c:v>0.00500656120656225</c:v>
                </c:pt>
                <c:pt idx="120">
                  <c:v>0.00575754538754659</c:v>
                </c:pt>
                <c:pt idx="121">
                  <c:v>0.00662117719567858</c:v>
                </c:pt>
                <c:pt idx="122">
                  <c:v>0.00761435377503036</c:v>
                </c:pt>
                <c:pt idx="123">
                  <c:v>0.00875650684128492</c:v>
                </c:pt>
                <c:pt idx="124">
                  <c:v>0.0100699828674777</c:v>
                </c:pt>
                <c:pt idx="125">
                  <c:v>0.0115804802975993</c:v>
                </c:pt>
                <c:pt idx="126">
                  <c:v>0.0133175523422392</c:v>
                </c:pt>
                <c:pt idx="127">
                  <c:v>0.0153151851935751</c:v>
                </c:pt>
                <c:pt idx="128">
                  <c:v>0.0176124629726113</c:v>
                </c:pt>
                <c:pt idx="129">
                  <c:v>0.020254332418503</c:v>
                </c:pt>
                <c:pt idx="130">
                  <c:v>0.0232924822812785</c:v>
                </c:pt>
                <c:pt idx="131">
                  <c:v>0.0267863546234703</c:v>
                </c:pt>
                <c:pt idx="132">
                  <c:v>0.0308043078169908</c:v>
                </c:pt>
                <c:pt idx="133">
                  <c:v>0.0354249539895394</c:v>
                </c:pt>
                <c:pt idx="134">
                  <c:v>0.0407386970879703</c:v>
                </c:pt>
                <c:pt idx="135">
                  <c:v>0.0468495016511659</c:v>
                </c:pt>
                <c:pt idx="136">
                  <c:v>0.0538769268988407</c:v>
                </c:pt>
                <c:pt idx="137">
                  <c:v>0.0619584659336668</c:v>
                </c:pt>
                <c:pt idx="138">
                  <c:v>0.0712522358237169</c:v>
                </c:pt>
                <c:pt idx="139">
                  <c:v>0.0819400711972744</c:v>
                </c:pt>
                <c:pt idx="140">
                  <c:v>0.0942310818768656</c:v>
                </c:pt>
                <c:pt idx="141">
                  <c:v>0.108365744158395</c:v>
                </c:pt>
                <c:pt idx="142">
                  <c:v>0.124620605782155</c:v>
                </c:pt>
                <c:pt idx="143">
                  <c:v>0.143313696649478</c:v>
                </c:pt>
                <c:pt idx="144">
                  <c:v>0.1648107511469</c:v>
                </c:pt>
                <c:pt idx="145">
                  <c:v>0.189532363818934</c:v>
                </c:pt>
                <c:pt idx="146">
                  <c:v>0.217962218391775</c:v>
                </c:pt>
                <c:pt idx="147">
                  <c:v>0.250656551150541</c:v>
                </c:pt>
                <c:pt idx="148">
                  <c:v>0.288255033823122</c:v>
                </c:pt>
                <c:pt idx="149">
                  <c:v>0.33149328889659</c:v>
                </c:pt>
                <c:pt idx="150">
                  <c:v>0.381217282231079</c:v>
                </c:pt>
                <c:pt idx="151">
                  <c:v>0.43839987456574</c:v>
                </c:pt>
                <c:pt idx="152">
                  <c:v>0.504159855750601</c:v>
                </c:pt>
                <c:pt idx="153">
                  <c:v>0.579783834113191</c:v>
                </c:pt>
                <c:pt idx="154">
                  <c:v>0.66675140923017</c:v>
                </c:pt>
                <c:pt idx="155">
                  <c:v>0.766764120614696</c:v>
                </c:pt>
                <c:pt idx="156">
                  <c:v>0.8817787387069</c:v>
                </c:pt>
                <c:pt idx="157">
                  <c:v>1.01404554951293</c:v>
                </c:pt>
                <c:pt idx="158">
                  <c:v>1.16615238193988</c:v>
                </c:pt>
                <c:pt idx="159">
                  <c:v>1.34107523923086</c:v>
                </c:pt>
                <c:pt idx="160">
                  <c:v>1.54223652511548</c:v>
                </c:pt>
                <c:pt idx="161">
                  <c:v>1.77357200388281</c:v>
                </c:pt>
                <c:pt idx="162">
                  <c:v>2.03960780446523</c:v>
                </c:pt>
                <c:pt idx="163">
                  <c:v>2.34554897513501</c:v>
                </c:pt>
                <c:pt idx="164">
                  <c:v>2.69738132140526</c:v>
                </c:pt>
                <c:pt idx="165">
                  <c:v>3.10198851961605</c:v>
                </c:pt>
                <c:pt idx="166">
                  <c:v>3.56728679755846</c:v>
                </c:pt>
                <c:pt idx="167">
                  <c:v>4.10237981719223</c:v>
                </c:pt>
                <c:pt idx="168">
                  <c:v>4.71773678977106</c:v>
                </c:pt>
                <c:pt idx="169">
                  <c:v>5.42539730823672</c:v>
                </c:pt>
                <c:pt idx="170">
                  <c:v>6.23920690447223</c:v>
                </c:pt>
                <c:pt idx="171">
                  <c:v>7.17508794014306</c:v>
                </c:pt>
                <c:pt idx="172">
                  <c:v>8.25135113116452</c:v>
                </c:pt>
                <c:pt idx="173">
                  <c:v>9.4890538008392</c:v>
                </c:pt>
                <c:pt idx="174">
                  <c:v>10.9124118709651</c:v>
                </c:pt>
                <c:pt idx="175">
                  <c:v>12.5492736516098</c:v>
                </c:pt>
                <c:pt idx="176">
                  <c:v>14.4316646993513</c:v>
                </c:pt>
                <c:pt idx="177">
                  <c:v>16.596414404254</c:v>
                </c:pt>
                <c:pt idx="178">
                  <c:v>19.0858765648921</c:v>
                </c:pt>
                <c:pt idx="179">
                  <c:v>21.9487580496259</c:v>
                </c:pt>
                <c:pt idx="180">
                  <c:v>25.2410717570698</c:v>
                </c:pt>
                <c:pt idx="181">
                  <c:v>29.0272325206303</c:v>
                </c:pt>
              </c:numCache>
            </c:numRef>
          </c:xVal>
          <c:yVal>
            <c:numRef>
              <c:f>Sheet1!$C$2:$C$183</c:f>
              <c:numCache>
                <c:formatCode>General</c:formatCode>
                <c:ptCount val="182"/>
                <c:pt idx="0">
                  <c:v>0.000341984059881743</c:v>
                </c:pt>
                <c:pt idx="1">
                  <c:v>0.000309307679173599</c:v>
                </c:pt>
                <c:pt idx="2">
                  <c:v>0.00027269356485594</c:v>
                </c:pt>
                <c:pt idx="3">
                  <c:v>0.000231656791059186</c:v>
                </c:pt>
                <c:pt idx="4">
                  <c:v>0.000185913234306356</c:v>
                </c:pt>
                <c:pt idx="5">
                  <c:v>0.000135176446629745</c:v>
                </c:pt>
                <c:pt idx="6">
                  <c:v>7.88542821319567E-005</c:v>
                </c:pt>
                <c:pt idx="7">
                  <c:v>1.87688047685027E-005</c:v>
                </c:pt>
                <c:pt idx="8">
                  <c:v>2.33268677866213E-006</c:v>
                </c:pt>
                <c:pt idx="9">
                  <c:v>2.11287218233258E-006</c:v>
                </c:pt>
                <c:pt idx="10">
                  <c:v>1.74184056573943E-006</c:v>
                </c:pt>
                <c:pt idx="11">
                  <c:v>1.58045826150036E-006</c:v>
                </c:pt>
                <c:pt idx="12">
                  <c:v>1.32290589952816E-006</c:v>
                </c:pt>
                <c:pt idx="13">
                  <c:v>1.11874241524557E-006</c:v>
                </c:pt>
                <c:pt idx="14">
                  <c:v>9.09240854261155E-007</c:v>
                </c:pt>
                <c:pt idx="15">
                  <c:v>9.63048245571739E-007</c:v>
                </c:pt>
                <c:pt idx="16">
                  <c:v>8.96547877425923E-007</c:v>
                </c:pt>
                <c:pt idx="17">
                  <c:v>0.00010330291607793</c:v>
                </c:pt>
                <c:pt idx="18">
                  <c:v>0.000152401355983579</c:v>
                </c:pt>
                <c:pt idx="19">
                  <c:v>4.67807749409805E-005</c:v>
                </c:pt>
                <c:pt idx="20">
                  <c:v>8.60576993705063E-007</c:v>
                </c:pt>
                <c:pt idx="21">
                  <c:v>8.45834711328908E-007</c:v>
                </c:pt>
                <c:pt idx="22">
                  <c:v>9.90206794541004E-007</c:v>
                </c:pt>
                <c:pt idx="23">
                  <c:v>9.87494545093847E-007</c:v>
                </c:pt>
                <c:pt idx="24">
                  <c:v>9.03451787144516E-007</c:v>
                </c:pt>
                <c:pt idx="25">
                  <c:v>5.57448898111074E-005</c:v>
                </c:pt>
                <c:pt idx="26">
                  <c:v>0.000177588764674919</c:v>
                </c:pt>
                <c:pt idx="27">
                  <c:v>0.000294869106171285</c:v>
                </c:pt>
                <c:pt idx="28">
                  <c:v>0.000395551176144029</c:v>
                </c:pt>
                <c:pt idx="29">
                  <c:v>0.000469483619908891</c:v>
                </c:pt>
                <c:pt idx="30">
                  <c:v>0.000517740043196429</c:v>
                </c:pt>
                <c:pt idx="31">
                  <c:v>0.000530199355887238</c:v>
                </c:pt>
                <c:pt idx="32">
                  <c:v>0.000490029819711065</c:v>
                </c:pt>
                <c:pt idx="33">
                  <c:v>0.000398440139377146</c:v>
                </c:pt>
                <c:pt idx="34">
                  <c:v>0.000264787294655348</c:v>
                </c:pt>
                <c:pt idx="35">
                  <c:v>9.75728304914183E-005</c:v>
                </c:pt>
                <c:pt idx="36">
                  <c:v>2.75285852870691E-007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0.000441499016282993</c:v>
                </c:pt>
                <c:pt idx="41">
                  <c:v>0.00162397823469075</c:v>
                </c:pt>
                <c:pt idx="42">
                  <c:v>0.00327812672179715</c:v>
                </c:pt>
                <c:pt idx="43">
                  <c:v>0.00552563303082212</c:v>
                </c:pt>
                <c:pt idx="44">
                  <c:v>0.00848693992171154</c:v>
                </c:pt>
                <c:pt idx="45">
                  <c:v>0.012261990888274</c:v>
                </c:pt>
                <c:pt idx="46">
                  <c:v>0.0169125763213902</c:v>
                </c:pt>
                <c:pt idx="47">
                  <c:v>0.0224411870124493</c:v>
                </c:pt>
                <c:pt idx="48">
                  <c:v>0.0287710184099848</c:v>
                </c:pt>
                <c:pt idx="49">
                  <c:v>0.0357314891262823</c:v>
                </c:pt>
                <c:pt idx="50">
                  <c:v>0.0430535324426517</c:v>
                </c:pt>
                <c:pt idx="51">
                  <c:v>0.0503778371362374</c:v>
                </c:pt>
                <c:pt idx="52">
                  <c:v>0.0572834038835601</c:v>
                </c:pt>
                <c:pt idx="53">
                  <c:v>0.0633164925392022</c:v>
                </c:pt>
                <c:pt idx="54">
                  <c:v>0.0680478851471287</c:v>
                </c:pt>
                <c:pt idx="55">
                  <c:v>0.0711193530408888</c:v>
                </c:pt>
                <c:pt idx="56">
                  <c:v>0.0722899961164974</c:v>
                </c:pt>
                <c:pt idx="57">
                  <c:v>0.0714692521781766</c:v>
                </c:pt>
                <c:pt idx="58">
                  <c:v>0.0687251814358264</c:v>
                </c:pt>
                <c:pt idx="59">
                  <c:v>0.0642810593584644</c:v>
                </c:pt>
                <c:pt idx="60">
                  <c:v>0.0584827929816675</c:v>
                </c:pt>
                <c:pt idx="61">
                  <c:v>0.0517554046743118</c:v>
                </c:pt>
                <c:pt idx="62">
                  <c:v>0.0445521978289837</c:v>
                </c:pt>
                <c:pt idx="63">
                  <c:v>0.0373053506027513</c:v>
                </c:pt>
                <c:pt idx="64">
                  <c:v>0.0303853674877252</c:v>
                </c:pt>
                <c:pt idx="65">
                  <c:v>0.0240742446720839</c:v>
                </c:pt>
                <c:pt idx="66">
                  <c:v>0.0185541578626907</c:v>
                </c:pt>
                <c:pt idx="67">
                  <c:v>0.0139093152813468</c:v>
                </c:pt>
                <c:pt idx="68">
                  <c:v>0.0101450933510215</c:v>
                </c:pt>
                <c:pt idx="69">
                  <c:v>0.0071980113927073</c:v>
                </c:pt>
                <c:pt idx="70">
                  <c:v>0.0049693746960773</c:v>
                </c:pt>
                <c:pt idx="71">
                  <c:v>0.00335095171807017</c:v>
                </c:pt>
                <c:pt idx="72">
                  <c:v>0.00219626437558642</c:v>
                </c:pt>
                <c:pt idx="73">
                  <c:v>0.00140332738056896</c:v>
                </c:pt>
                <c:pt idx="74">
                  <c:v>0.000876349775997814</c:v>
                </c:pt>
                <c:pt idx="75">
                  <c:v>0.000535975634225359</c:v>
                </c:pt>
                <c:pt idx="76">
                  <c:v>0.000322830388334161</c:v>
                </c:pt>
                <c:pt idx="77">
                  <c:v>0.000194087595902604</c:v>
                </c:pt>
                <c:pt idx="78">
                  <c:v>0.00011803783352005</c:v>
                </c:pt>
                <c:pt idx="79">
                  <c:v>6.95406471968659E-005</c:v>
                </c:pt>
                <c:pt idx="80">
                  <c:v>4.51264969021774E-005</c:v>
                </c:pt>
                <c:pt idx="81">
                  <c:v>3.62301831041995E-005</c:v>
                </c:pt>
                <c:pt idx="82">
                  <c:v>3.05013697376622E-005</c:v>
                </c:pt>
                <c:pt idx="83">
                  <c:v>2.76107268501196E-005</c:v>
                </c:pt>
                <c:pt idx="84">
                  <c:v>2.53332957739217E-005</c:v>
                </c:pt>
                <c:pt idx="85">
                  <c:v>6.84968874591931E-007</c:v>
                </c:pt>
                <c:pt idx="86">
                  <c:v>3.03566144207069E-007</c:v>
                </c:pt>
                <c:pt idx="87">
                  <c:v>1.30864951842821E-007</c:v>
                </c:pt>
                <c:pt idx="88">
                  <c:v>5.48758023475248E-008</c:v>
                </c:pt>
                <c:pt idx="89">
                  <c:v>0</c:v>
                </c:pt>
                <c:pt idx="90">
                  <c:v>8.88093118330335E-009</c:v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  <c:pt idx="104">
                  <c:v/>
                </c:pt>
                <c:pt idx="105">
                  <c:v/>
                </c:pt>
                <c:pt idx="106">
                  <c:v/>
                </c:pt>
                <c:pt idx="107">
                  <c:v/>
                </c:pt>
                <c:pt idx="108">
                  <c:v/>
                </c:pt>
                <c:pt idx="109">
                  <c:v/>
                </c:pt>
                <c:pt idx="110">
                  <c:v/>
                </c:pt>
                <c:pt idx="111">
                  <c:v/>
                </c:pt>
                <c:pt idx="112">
                  <c:v/>
                </c:pt>
                <c:pt idx="113">
                  <c:v/>
                </c:pt>
                <c:pt idx="114">
                  <c:v/>
                </c:pt>
                <c:pt idx="115">
                  <c:v/>
                </c:pt>
                <c:pt idx="116">
                  <c:v/>
                </c:pt>
                <c:pt idx="117">
                  <c:v/>
                </c:pt>
                <c:pt idx="118">
                  <c:v/>
                </c:pt>
                <c:pt idx="119">
                  <c:v/>
                </c:pt>
                <c:pt idx="120">
                  <c:v/>
                </c:pt>
                <c:pt idx="121">
                  <c:v/>
                </c:pt>
                <c:pt idx="122">
                  <c:v/>
                </c:pt>
                <c:pt idx="123">
                  <c:v/>
                </c:pt>
                <c:pt idx="124">
                  <c:v/>
                </c:pt>
                <c:pt idx="125">
                  <c:v/>
                </c:pt>
                <c:pt idx="126">
                  <c:v/>
                </c:pt>
                <c:pt idx="127">
                  <c:v/>
                </c:pt>
                <c:pt idx="128">
                  <c:v/>
                </c:pt>
                <c:pt idx="129">
                  <c:v/>
                </c:pt>
                <c:pt idx="130">
                  <c:v/>
                </c:pt>
                <c:pt idx="131">
                  <c:v/>
                </c:pt>
                <c:pt idx="132">
                  <c:v/>
                </c:pt>
                <c:pt idx="133">
                  <c:v/>
                </c:pt>
                <c:pt idx="134">
                  <c:v/>
                </c:pt>
                <c:pt idx="135">
                  <c:v/>
                </c:pt>
                <c:pt idx="136">
                  <c:v/>
                </c:pt>
                <c:pt idx="137">
                  <c:v/>
                </c:pt>
                <c:pt idx="138">
                  <c:v/>
                </c:pt>
                <c:pt idx="139">
                  <c:v/>
                </c:pt>
                <c:pt idx="140">
                  <c:v/>
                </c:pt>
                <c:pt idx="141">
                  <c:v/>
                </c:pt>
                <c:pt idx="142">
                  <c:v/>
                </c:pt>
                <c:pt idx="143">
                  <c:v/>
                </c:pt>
                <c:pt idx="144">
                  <c:v/>
                </c:pt>
                <c:pt idx="145">
                  <c:v/>
                </c:pt>
                <c:pt idx="146">
                  <c:v/>
                </c:pt>
                <c:pt idx="147">
                  <c:v/>
                </c:pt>
                <c:pt idx="148">
                  <c:v/>
                </c:pt>
                <c:pt idx="149">
                  <c:v/>
                </c:pt>
                <c:pt idx="150">
                  <c:v/>
                </c:pt>
                <c:pt idx="151">
                  <c:v/>
                </c:pt>
                <c:pt idx="152">
                  <c:v/>
                </c:pt>
                <c:pt idx="153">
                  <c:v/>
                </c:pt>
                <c:pt idx="154">
                  <c:v/>
                </c:pt>
                <c:pt idx="155">
                  <c:v/>
                </c:pt>
                <c:pt idx="156">
                  <c:v/>
                </c:pt>
                <c:pt idx="157">
                  <c:v/>
                </c:pt>
                <c:pt idx="158">
                  <c:v/>
                </c:pt>
                <c:pt idx="159">
                  <c:v/>
                </c:pt>
                <c:pt idx="160">
                  <c:v/>
                </c:pt>
                <c:pt idx="161">
                  <c:v/>
                </c:pt>
                <c:pt idx="162">
                  <c:v/>
                </c:pt>
                <c:pt idx="163">
                  <c:v/>
                </c:pt>
                <c:pt idx="164">
                  <c:v/>
                </c:pt>
                <c:pt idx="165">
                  <c:v/>
                </c:pt>
                <c:pt idx="166">
                  <c:v/>
                </c:pt>
                <c:pt idx="167">
                  <c:v/>
                </c:pt>
                <c:pt idx="168">
                  <c:v/>
                </c:pt>
                <c:pt idx="169">
                  <c:v/>
                </c:pt>
                <c:pt idx="170">
                  <c:v/>
                </c:pt>
                <c:pt idx="171">
                  <c:v/>
                </c:pt>
                <c:pt idx="172">
                  <c:v/>
                </c:pt>
                <c:pt idx="173">
                  <c:v/>
                </c:pt>
                <c:pt idx="174">
                  <c:v/>
                </c:pt>
                <c:pt idx="175">
                  <c:v/>
                </c:pt>
                <c:pt idx="176">
                  <c:v/>
                </c:pt>
                <c:pt idx="177">
                  <c:v/>
                </c:pt>
                <c:pt idx="178">
                  <c:v/>
                </c:pt>
                <c:pt idx="179">
                  <c:v/>
                </c:pt>
                <c:pt idx="180">
                  <c:v/>
                </c:pt>
                <c:pt idx="181">
                  <c:v/>
                </c:pt>
              </c:numCache>
            </c:numRef>
          </c:yVal>
          <c:smooth val="0"/>
        </c:ser>
        <c:ser>
          <c:idx val="1"/>
          <c:order val="1"/>
          <c:tx>
            <c:strRef>
              <c:f>Sheet1!$D$1</c:f>
              <c:strCache>
                <c:ptCount val="1"/>
                <c:pt idx="0">
                  <c:v>Ag-TG 5uM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Sheet1!$B$2:$B$183</c:f>
              <c:numCache>
                <c:formatCode>General</c:formatCode>
                <c:ptCount val="182"/>
                <c:pt idx="0">
                  <c:v>0.001</c:v>
                </c:pt>
                <c:pt idx="1">
                  <c:v>0.00115</c:v>
                </c:pt>
                <c:pt idx="2">
                  <c:v>0.0013225</c:v>
                </c:pt>
                <c:pt idx="3">
                  <c:v>0.001520875</c:v>
                </c:pt>
                <c:pt idx="4">
                  <c:v>0.00174900625</c:v>
                </c:pt>
                <c:pt idx="5">
                  <c:v>0.0020113571875</c:v>
                </c:pt>
                <c:pt idx="6">
                  <c:v>0.002313060765625</c:v>
                </c:pt>
                <c:pt idx="7">
                  <c:v>0.00266001988046875</c:v>
                </c:pt>
                <c:pt idx="8">
                  <c:v>0.00305902286253906</c:v>
                </c:pt>
                <c:pt idx="9">
                  <c:v>0.00351787629191992</c:v>
                </c:pt>
                <c:pt idx="10">
                  <c:v>0.00404555773570791</c:v>
                </c:pt>
                <c:pt idx="11">
                  <c:v>0.00465239139606409</c:v>
                </c:pt>
                <c:pt idx="12">
                  <c:v>0.00535025010547371</c:v>
                </c:pt>
                <c:pt idx="13">
                  <c:v>0.00615278762129476</c:v>
                </c:pt>
                <c:pt idx="14">
                  <c:v>0.00707570576448898</c:v>
                </c:pt>
                <c:pt idx="15">
                  <c:v>0.00813706162916232</c:v>
                </c:pt>
                <c:pt idx="16">
                  <c:v>0.00935762087353667</c:v>
                </c:pt>
                <c:pt idx="17">
                  <c:v>0.0107612640045672</c:v>
                </c:pt>
                <c:pt idx="18">
                  <c:v>0.0123754536052522</c:v>
                </c:pt>
                <c:pt idx="19">
                  <c:v>0.0142317716460401</c:v>
                </c:pt>
                <c:pt idx="20">
                  <c:v>0.0163665373929461</c:v>
                </c:pt>
                <c:pt idx="21">
                  <c:v>0.018821518001888</c:v>
                </c:pt>
                <c:pt idx="22">
                  <c:v>0.0216447457021712</c:v>
                </c:pt>
                <c:pt idx="23">
                  <c:v>0.0248914575574969</c:v>
                </c:pt>
                <c:pt idx="24">
                  <c:v>0.0286251761911214</c:v>
                </c:pt>
                <c:pt idx="25">
                  <c:v>0.0329189526197896</c:v>
                </c:pt>
                <c:pt idx="26">
                  <c:v>0.037856795512758</c:v>
                </c:pt>
                <c:pt idx="27">
                  <c:v>0.0435353148396718</c:v>
                </c:pt>
                <c:pt idx="28">
                  <c:v>0.0500656120656225</c:v>
                </c:pt>
                <c:pt idx="29">
                  <c:v>0.0575754538754659</c:v>
                </c:pt>
                <c:pt idx="30">
                  <c:v>0.0662117719567858</c:v>
                </c:pt>
                <c:pt idx="31">
                  <c:v>0.0761435377503036</c:v>
                </c:pt>
                <c:pt idx="32">
                  <c:v>0.0875650684128491</c:v>
                </c:pt>
                <c:pt idx="33">
                  <c:v>0.100699828674777</c:v>
                </c:pt>
                <c:pt idx="34">
                  <c:v>0.115804802975993</c:v>
                </c:pt>
                <c:pt idx="35">
                  <c:v>0.133175523422392</c:v>
                </c:pt>
                <c:pt idx="36">
                  <c:v>0.153151851935751</c:v>
                </c:pt>
                <c:pt idx="37">
                  <c:v>0.176124629726113</c:v>
                </c:pt>
                <c:pt idx="38">
                  <c:v>0.20254332418503</c:v>
                </c:pt>
                <c:pt idx="39">
                  <c:v>0.232924822812785</c:v>
                </c:pt>
                <c:pt idx="40">
                  <c:v>0.267863546234702</c:v>
                </c:pt>
                <c:pt idx="41">
                  <c:v>0.308043078169908</c:v>
                </c:pt>
                <c:pt idx="42">
                  <c:v>0.354249539895394</c:v>
                </c:pt>
                <c:pt idx="43">
                  <c:v>0.407386970879703</c:v>
                </c:pt>
                <c:pt idx="44">
                  <c:v>0.468495016511658</c:v>
                </c:pt>
                <c:pt idx="45">
                  <c:v>0.538769268988407</c:v>
                </c:pt>
                <c:pt idx="46">
                  <c:v>0.619584659336668</c:v>
                </c:pt>
                <c:pt idx="47">
                  <c:v>0.712522358237168</c:v>
                </c:pt>
                <c:pt idx="48">
                  <c:v>0.819400711972743</c:v>
                </c:pt>
                <c:pt idx="49">
                  <c:v>0.942310818768655</c:v>
                </c:pt>
                <c:pt idx="50">
                  <c:v>1.08365744158395</c:v>
                </c:pt>
                <c:pt idx="51">
                  <c:v>1.24620605782155</c:v>
                </c:pt>
                <c:pt idx="52">
                  <c:v>1.43313696649478</c:v>
                </c:pt>
                <c:pt idx="53">
                  <c:v>1.64810751146899</c:v>
                </c:pt>
                <c:pt idx="54">
                  <c:v>1.89532363818934</c:v>
                </c:pt>
                <c:pt idx="55">
                  <c:v>2.17962218391774</c:v>
                </c:pt>
                <c:pt idx="56">
                  <c:v>2.50656551150541</c:v>
                </c:pt>
                <c:pt idx="57">
                  <c:v>2.88255033823122</c:v>
                </c:pt>
                <c:pt idx="58">
                  <c:v>3.3149328889659</c:v>
                </c:pt>
                <c:pt idx="59">
                  <c:v>3.81217282231078</c:v>
                </c:pt>
                <c:pt idx="60">
                  <c:v>4.3839987456574</c:v>
                </c:pt>
                <c:pt idx="61">
                  <c:v>5.04159855750601</c:v>
                </c:pt>
                <c:pt idx="62">
                  <c:v>5.79783834113191</c:v>
                </c:pt>
                <c:pt idx="63">
                  <c:v>6.6675140923017</c:v>
                </c:pt>
                <c:pt idx="64">
                  <c:v>7.66764120614695</c:v>
                </c:pt>
                <c:pt idx="65">
                  <c:v>8.81778738706899</c:v>
                </c:pt>
                <c:pt idx="66">
                  <c:v>10.1404554951293</c:v>
                </c:pt>
                <c:pt idx="67">
                  <c:v>11.6615238193987</c:v>
                </c:pt>
                <c:pt idx="68">
                  <c:v>13.4107523923086</c:v>
                </c:pt>
                <c:pt idx="69">
                  <c:v>15.4223652511548</c:v>
                </c:pt>
                <c:pt idx="70">
                  <c:v>17.7357200388281</c:v>
                </c:pt>
                <c:pt idx="71">
                  <c:v>20.3960780446523</c:v>
                </c:pt>
                <c:pt idx="72">
                  <c:v>23.4554897513501</c:v>
                </c:pt>
                <c:pt idx="73">
                  <c:v>26.9738132140526</c:v>
                </c:pt>
                <c:pt idx="74">
                  <c:v>31.0198851961605</c:v>
                </c:pt>
                <c:pt idx="75">
                  <c:v>35.6728679755846</c:v>
                </c:pt>
                <c:pt idx="76">
                  <c:v>41.0237981719223</c:v>
                </c:pt>
                <c:pt idx="77">
                  <c:v>47.1773678977106</c:v>
                </c:pt>
                <c:pt idx="78">
                  <c:v>54.2539730823672</c:v>
                </c:pt>
                <c:pt idx="79">
                  <c:v>62.3920690447223</c:v>
                </c:pt>
                <c:pt idx="80">
                  <c:v>71.7508794014306</c:v>
                </c:pt>
                <c:pt idx="81">
                  <c:v>82.5135113116452</c:v>
                </c:pt>
                <c:pt idx="82">
                  <c:v>94.8905380083919</c:v>
                </c:pt>
                <c:pt idx="83">
                  <c:v>109.124118709651</c:v>
                </c:pt>
                <c:pt idx="84">
                  <c:v>125.492736516098</c:v>
                </c:pt>
                <c:pt idx="85">
                  <c:v>144.316646993513</c:v>
                </c:pt>
                <c:pt idx="86">
                  <c:v>165.96414404254</c:v>
                </c:pt>
                <c:pt idx="87">
                  <c:v>190.858765648921</c:v>
                </c:pt>
                <c:pt idx="88">
                  <c:v>219.487580496259</c:v>
                </c:pt>
                <c:pt idx="89">
                  <c:v>252.410717570698</c:v>
                </c:pt>
                <c:pt idx="90">
                  <c:v>290.272325206303</c:v>
                </c:pt>
                <c:pt idx="91">
                  <c:v>0.0001</c:v>
                </c:pt>
                <c:pt idx="92">
                  <c:v>0.000115</c:v>
                </c:pt>
                <c:pt idx="93">
                  <c:v>0.00013225</c:v>
                </c:pt>
                <c:pt idx="94">
                  <c:v>0.0001520875</c:v>
                </c:pt>
                <c:pt idx="95">
                  <c:v>0.000174900625</c:v>
                </c:pt>
                <c:pt idx="96">
                  <c:v>0.00020113571875</c:v>
                </c:pt>
                <c:pt idx="97">
                  <c:v>0.0002313060765625</c:v>
                </c:pt>
                <c:pt idx="98">
                  <c:v>0.000266001988046875</c:v>
                </c:pt>
                <c:pt idx="99">
                  <c:v>0.000305902286253906</c:v>
                </c:pt>
                <c:pt idx="100">
                  <c:v>0.000351787629191992</c:v>
                </c:pt>
                <c:pt idx="101">
                  <c:v>0.000404555773570791</c:v>
                </c:pt>
                <c:pt idx="102">
                  <c:v>0.000465239139606409</c:v>
                </c:pt>
                <c:pt idx="103">
                  <c:v>0.000535025010547371</c:v>
                </c:pt>
                <c:pt idx="104">
                  <c:v>0.000615278762129476</c:v>
                </c:pt>
                <c:pt idx="105">
                  <c:v>0.000707570576448898</c:v>
                </c:pt>
                <c:pt idx="106">
                  <c:v>0.000813706162916232</c:v>
                </c:pt>
                <c:pt idx="107">
                  <c:v>0.000935762087353667</c:v>
                </c:pt>
                <c:pt idx="108">
                  <c:v>0.00107612640045672</c:v>
                </c:pt>
                <c:pt idx="109">
                  <c:v>0.00123754536052522</c:v>
                </c:pt>
                <c:pt idx="110">
                  <c:v>0.00142317716460401</c:v>
                </c:pt>
                <c:pt idx="111">
                  <c:v>0.00163665373929461</c:v>
                </c:pt>
                <c:pt idx="112">
                  <c:v>0.0018821518001888</c:v>
                </c:pt>
                <c:pt idx="113">
                  <c:v>0.00216447457021712</c:v>
                </c:pt>
                <c:pt idx="114">
                  <c:v>0.00248914575574969</c:v>
                </c:pt>
                <c:pt idx="115">
                  <c:v>0.00286251761911214</c:v>
                </c:pt>
                <c:pt idx="116">
                  <c:v>0.00329189526197896</c:v>
                </c:pt>
                <c:pt idx="117">
                  <c:v>0.00378567955127581</c:v>
                </c:pt>
                <c:pt idx="118">
                  <c:v>0.00435353148396718</c:v>
                </c:pt>
                <c:pt idx="119">
                  <c:v>0.00500656120656225</c:v>
                </c:pt>
                <c:pt idx="120">
                  <c:v>0.00575754538754659</c:v>
                </c:pt>
                <c:pt idx="121">
                  <c:v>0.00662117719567858</c:v>
                </c:pt>
                <c:pt idx="122">
                  <c:v>0.00761435377503036</c:v>
                </c:pt>
                <c:pt idx="123">
                  <c:v>0.00875650684128492</c:v>
                </c:pt>
                <c:pt idx="124">
                  <c:v>0.0100699828674777</c:v>
                </c:pt>
                <c:pt idx="125">
                  <c:v>0.0115804802975993</c:v>
                </c:pt>
                <c:pt idx="126">
                  <c:v>0.0133175523422392</c:v>
                </c:pt>
                <c:pt idx="127">
                  <c:v>0.0153151851935751</c:v>
                </c:pt>
                <c:pt idx="128">
                  <c:v>0.0176124629726113</c:v>
                </c:pt>
                <c:pt idx="129">
                  <c:v>0.020254332418503</c:v>
                </c:pt>
                <c:pt idx="130">
                  <c:v>0.0232924822812785</c:v>
                </c:pt>
                <c:pt idx="131">
                  <c:v>0.0267863546234703</c:v>
                </c:pt>
                <c:pt idx="132">
                  <c:v>0.0308043078169908</c:v>
                </c:pt>
                <c:pt idx="133">
                  <c:v>0.0354249539895394</c:v>
                </c:pt>
                <c:pt idx="134">
                  <c:v>0.0407386970879703</c:v>
                </c:pt>
                <c:pt idx="135">
                  <c:v>0.0468495016511659</c:v>
                </c:pt>
                <c:pt idx="136">
                  <c:v>0.0538769268988407</c:v>
                </c:pt>
                <c:pt idx="137">
                  <c:v>0.0619584659336668</c:v>
                </c:pt>
                <c:pt idx="138">
                  <c:v>0.0712522358237169</c:v>
                </c:pt>
                <c:pt idx="139">
                  <c:v>0.0819400711972744</c:v>
                </c:pt>
                <c:pt idx="140">
                  <c:v>0.0942310818768656</c:v>
                </c:pt>
                <c:pt idx="141">
                  <c:v>0.108365744158395</c:v>
                </c:pt>
                <c:pt idx="142">
                  <c:v>0.124620605782155</c:v>
                </c:pt>
                <c:pt idx="143">
                  <c:v>0.143313696649478</c:v>
                </c:pt>
                <c:pt idx="144">
                  <c:v>0.1648107511469</c:v>
                </c:pt>
                <c:pt idx="145">
                  <c:v>0.189532363818934</c:v>
                </c:pt>
                <c:pt idx="146">
                  <c:v>0.217962218391775</c:v>
                </c:pt>
                <c:pt idx="147">
                  <c:v>0.250656551150541</c:v>
                </c:pt>
                <c:pt idx="148">
                  <c:v>0.288255033823122</c:v>
                </c:pt>
                <c:pt idx="149">
                  <c:v>0.33149328889659</c:v>
                </c:pt>
                <c:pt idx="150">
                  <c:v>0.381217282231079</c:v>
                </c:pt>
                <c:pt idx="151">
                  <c:v>0.43839987456574</c:v>
                </c:pt>
                <c:pt idx="152">
                  <c:v>0.504159855750601</c:v>
                </c:pt>
                <c:pt idx="153">
                  <c:v>0.579783834113191</c:v>
                </c:pt>
                <c:pt idx="154">
                  <c:v>0.66675140923017</c:v>
                </c:pt>
                <c:pt idx="155">
                  <c:v>0.766764120614696</c:v>
                </c:pt>
                <c:pt idx="156">
                  <c:v>0.8817787387069</c:v>
                </c:pt>
                <c:pt idx="157">
                  <c:v>1.01404554951293</c:v>
                </c:pt>
                <c:pt idx="158">
                  <c:v>1.16615238193988</c:v>
                </c:pt>
                <c:pt idx="159">
                  <c:v>1.34107523923086</c:v>
                </c:pt>
                <c:pt idx="160">
                  <c:v>1.54223652511548</c:v>
                </c:pt>
                <c:pt idx="161">
                  <c:v>1.77357200388281</c:v>
                </c:pt>
                <c:pt idx="162">
                  <c:v>2.03960780446523</c:v>
                </c:pt>
                <c:pt idx="163">
                  <c:v>2.34554897513501</c:v>
                </c:pt>
                <c:pt idx="164">
                  <c:v>2.69738132140526</c:v>
                </c:pt>
                <c:pt idx="165">
                  <c:v>3.10198851961605</c:v>
                </c:pt>
                <c:pt idx="166">
                  <c:v>3.56728679755846</c:v>
                </c:pt>
                <c:pt idx="167">
                  <c:v>4.10237981719223</c:v>
                </c:pt>
                <c:pt idx="168">
                  <c:v>4.71773678977106</c:v>
                </c:pt>
                <c:pt idx="169">
                  <c:v>5.42539730823672</c:v>
                </c:pt>
                <c:pt idx="170">
                  <c:v>6.23920690447223</c:v>
                </c:pt>
                <c:pt idx="171">
                  <c:v>7.17508794014306</c:v>
                </c:pt>
                <c:pt idx="172">
                  <c:v>8.25135113116452</c:v>
                </c:pt>
                <c:pt idx="173">
                  <c:v>9.4890538008392</c:v>
                </c:pt>
                <c:pt idx="174">
                  <c:v>10.9124118709651</c:v>
                </c:pt>
                <c:pt idx="175">
                  <c:v>12.5492736516098</c:v>
                </c:pt>
                <c:pt idx="176">
                  <c:v>14.4316646993513</c:v>
                </c:pt>
                <c:pt idx="177">
                  <c:v>16.596414404254</c:v>
                </c:pt>
                <c:pt idx="178">
                  <c:v>19.0858765648921</c:v>
                </c:pt>
                <c:pt idx="179">
                  <c:v>21.9487580496259</c:v>
                </c:pt>
                <c:pt idx="180">
                  <c:v>25.2410717570698</c:v>
                </c:pt>
                <c:pt idx="181">
                  <c:v>29.0272325206303</c:v>
                </c:pt>
              </c:numCache>
            </c:numRef>
          </c:xVal>
          <c:yVal>
            <c:numRef>
              <c:f>Sheet1!$D$2:$D$183</c:f>
              <c:numCache>
                <c:formatCode>General</c:formatCode>
                <c:ptCount val="182"/>
                <c:pt idx="0">
                  <c:v>0.000354493034382</c:v>
                </c:pt>
                <c:pt idx="1">
                  <c:v>0</c:v>
                </c:pt>
                <c:pt idx="2">
                  <c:v>7.86649080971261E-007</c:v>
                </c:pt>
                <c:pt idx="3">
                  <c:v>0</c:v>
                </c:pt>
                <c:pt idx="4">
                  <c:v>7.46939593892037E-007</c:v>
                </c:pt>
                <c:pt idx="5">
                  <c:v>2.20508356331087E-007</c:v>
                </c:pt>
                <c:pt idx="6">
                  <c:v>0</c:v>
                </c:pt>
                <c:pt idx="7">
                  <c:v>7.48894674891345E-007</c:v>
                </c:pt>
                <c:pt idx="8">
                  <c:v>3.51110961801769E-007</c:v>
                </c:pt>
                <c:pt idx="9">
                  <c:v>1.74031141906649E-007</c:v>
                </c:pt>
                <c:pt idx="10">
                  <c:v>1.34895028824019E-007</c:v>
                </c:pt>
                <c:pt idx="11">
                  <c:v>9.5476826557551E-008</c:v>
                </c:pt>
                <c:pt idx="12">
                  <c:v>5.19061548358476E-008</c:v>
                </c:pt>
                <c:pt idx="13">
                  <c:v>3.07644021817098E-008</c:v>
                </c:pt>
                <c:pt idx="14">
                  <c:v>1.43494268240963E-005</c:v>
                </c:pt>
                <c:pt idx="15">
                  <c:v>8.02866051647109E-009</c:v>
                </c:pt>
                <c:pt idx="16">
                  <c:v>4.14665739547127E-008</c:v>
                </c:pt>
                <c:pt idx="17">
                  <c:v>9.14325792441007E-009</c:v>
                </c:pt>
                <c:pt idx="18">
                  <c:v>9.88420207674295E-009</c:v>
                </c:pt>
                <c:pt idx="19">
                  <c:v>3.19113726761708E-007</c:v>
                </c:pt>
                <c:pt idx="20">
                  <c:v>1.21310463429756E-008</c:v>
                </c:pt>
                <c:pt idx="21">
                  <c:v>4.05070423045327E-008</c:v>
                </c:pt>
                <c:pt idx="22">
                  <c:v>4.43932570716998E-007</c:v>
                </c:pt>
                <c:pt idx="23">
                  <c:v>8.18169023453302E-007</c:v>
                </c:pt>
                <c:pt idx="24">
                  <c:v>8.56672215160709E-007</c:v>
                </c:pt>
                <c:pt idx="25">
                  <c:v>1.26450831400976E-006</c:v>
                </c:pt>
                <c:pt idx="26">
                  <c:v>4.77426526799619E-007</c:v>
                </c:pt>
                <c:pt idx="27">
                  <c:v>9.56789455791671E-007</c:v>
                </c:pt>
                <c:pt idx="28">
                  <c:v>1.20585047575404E-006</c:v>
                </c:pt>
                <c:pt idx="29">
                  <c:v>5.49386013562013E-005</c:v>
                </c:pt>
                <c:pt idx="30">
                  <c:v>0.000501876160037</c:v>
                </c:pt>
                <c:pt idx="31">
                  <c:v>0.000474129392306</c:v>
                </c:pt>
                <c:pt idx="32">
                  <c:v>0.000134645355512</c:v>
                </c:pt>
                <c:pt idx="33">
                  <c:v>0.000137246337921</c:v>
                </c:pt>
                <c:pt idx="34">
                  <c:v>0.000121681320795</c:v>
                </c:pt>
                <c:pt idx="35">
                  <c:v>8.10095782704549E-005</c:v>
                </c:pt>
                <c:pt idx="36">
                  <c:v>2.48439824077779E-005</c:v>
                </c:pt>
                <c:pt idx="37">
                  <c:v>1.6770715431207E-008</c:v>
                </c:pt>
                <c:pt idx="38">
                  <c:v>8.47104936966676E-008</c:v>
                </c:pt>
                <c:pt idx="39">
                  <c:v>0</c:v>
                </c:pt>
                <c:pt idx="40">
                  <c:v>0.000336702494837</c:v>
                </c:pt>
                <c:pt idx="41">
                  <c:v>0.00320616981041</c:v>
                </c:pt>
                <c:pt idx="42">
                  <c:v>0.007716195553202</c:v>
                </c:pt>
                <c:pt idx="43">
                  <c:v>0.014053258315122</c:v>
                </c:pt>
                <c:pt idx="44">
                  <c:v>0.021880645438265</c:v>
                </c:pt>
                <c:pt idx="45">
                  <c:v>0.030727193226265</c:v>
                </c:pt>
                <c:pt idx="46">
                  <c:v>0.039755433995275</c:v>
                </c:pt>
                <c:pt idx="47">
                  <c:v>0.048314107059164</c:v>
                </c:pt>
                <c:pt idx="48">
                  <c:v>0.055598840051132</c:v>
                </c:pt>
                <c:pt idx="49">
                  <c:v>0.061217419104279</c:v>
                </c:pt>
                <c:pt idx="50">
                  <c:v>0.064670449139508</c:v>
                </c:pt>
                <c:pt idx="51">
                  <c:v>0.065983772051283</c:v>
                </c:pt>
                <c:pt idx="52">
                  <c:v>0.065331425659994</c:v>
                </c:pt>
                <c:pt idx="53">
                  <c:v>0.063258405336872</c:v>
                </c:pt>
                <c:pt idx="54">
                  <c:v>0.060323312743981</c:v>
                </c:pt>
                <c:pt idx="55">
                  <c:v>0.057058298365644</c:v>
                </c:pt>
                <c:pt idx="56">
                  <c:v>0.053636371512499</c:v>
                </c:pt>
                <c:pt idx="57">
                  <c:v>0.050081561179135</c:v>
                </c:pt>
                <c:pt idx="58">
                  <c:v>0.046179214628805</c:v>
                </c:pt>
                <c:pt idx="59">
                  <c:v>0.041931700335168</c:v>
                </c:pt>
                <c:pt idx="60">
                  <c:v>0.037384449011656</c:v>
                </c:pt>
                <c:pt idx="61">
                  <c:v>0.032812362842592</c:v>
                </c:pt>
                <c:pt idx="62">
                  <c:v>0.028473319711617</c:v>
                </c:pt>
                <c:pt idx="63">
                  <c:v>0.024501333474042</c:v>
                </c:pt>
                <c:pt idx="64">
                  <c:v>0.020964958742372</c:v>
                </c:pt>
                <c:pt idx="65">
                  <c:v>0.017774943674592</c:v>
                </c:pt>
                <c:pt idx="66">
                  <c:v>0.014905393663648</c:v>
                </c:pt>
                <c:pt idx="67">
                  <c:v>0.012296450199886</c:v>
                </c:pt>
                <c:pt idx="68">
                  <c:v>0.00997181950612</c:v>
                </c:pt>
                <c:pt idx="69">
                  <c:v>0.007910980216543</c:v>
                </c:pt>
                <c:pt idx="70">
                  <c:v>0.006193184963857</c:v>
                </c:pt>
                <c:pt idx="71">
                  <c:v>0.004787160746564</c:v>
                </c:pt>
                <c:pt idx="72">
                  <c:v>0.003706185949513</c:v>
                </c:pt>
                <c:pt idx="73">
                  <c:v>0.002883912191136</c:v>
                </c:pt>
                <c:pt idx="74">
                  <c:v>0.002288300292136</c:v>
                </c:pt>
                <c:pt idx="75">
                  <c:v>0.001767114375666</c:v>
                </c:pt>
                <c:pt idx="76">
                  <c:v>0.001318546689874</c:v>
                </c:pt>
                <c:pt idx="77">
                  <c:v>0.000877256972039</c:v>
                </c:pt>
                <c:pt idx="78">
                  <c:v>0.000479828731567</c:v>
                </c:pt>
                <c:pt idx="79">
                  <c:v>0.000170787655288</c:v>
                </c:pt>
                <c:pt idx="80">
                  <c:v>2.28648616539635E-005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  <c:pt idx="104">
                  <c:v/>
                </c:pt>
                <c:pt idx="105">
                  <c:v/>
                </c:pt>
                <c:pt idx="106">
                  <c:v/>
                </c:pt>
                <c:pt idx="107">
                  <c:v/>
                </c:pt>
                <c:pt idx="108">
                  <c:v/>
                </c:pt>
                <c:pt idx="109">
                  <c:v/>
                </c:pt>
                <c:pt idx="110">
                  <c:v/>
                </c:pt>
                <c:pt idx="111">
                  <c:v/>
                </c:pt>
                <c:pt idx="112">
                  <c:v/>
                </c:pt>
                <c:pt idx="113">
                  <c:v/>
                </c:pt>
                <c:pt idx="114">
                  <c:v/>
                </c:pt>
                <c:pt idx="115">
                  <c:v/>
                </c:pt>
                <c:pt idx="116">
                  <c:v/>
                </c:pt>
                <c:pt idx="117">
                  <c:v/>
                </c:pt>
                <c:pt idx="118">
                  <c:v/>
                </c:pt>
                <c:pt idx="119">
                  <c:v/>
                </c:pt>
                <c:pt idx="120">
                  <c:v/>
                </c:pt>
                <c:pt idx="121">
                  <c:v/>
                </c:pt>
                <c:pt idx="122">
                  <c:v/>
                </c:pt>
                <c:pt idx="123">
                  <c:v/>
                </c:pt>
                <c:pt idx="124">
                  <c:v/>
                </c:pt>
                <c:pt idx="125">
                  <c:v/>
                </c:pt>
                <c:pt idx="126">
                  <c:v/>
                </c:pt>
                <c:pt idx="127">
                  <c:v/>
                </c:pt>
                <c:pt idx="128">
                  <c:v/>
                </c:pt>
                <c:pt idx="129">
                  <c:v/>
                </c:pt>
                <c:pt idx="130">
                  <c:v/>
                </c:pt>
                <c:pt idx="131">
                  <c:v/>
                </c:pt>
                <c:pt idx="132">
                  <c:v/>
                </c:pt>
                <c:pt idx="133">
                  <c:v/>
                </c:pt>
                <c:pt idx="134">
                  <c:v/>
                </c:pt>
                <c:pt idx="135">
                  <c:v/>
                </c:pt>
                <c:pt idx="136">
                  <c:v/>
                </c:pt>
                <c:pt idx="137">
                  <c:v/>
                </c:pt>
                <c:pt idx="138">
                  <c:v/>
                </c:pt>
                <c:pt idx="139">
                  <c:v/>
                </c:pt>
                <c:pt idx="140">
                  <c:v/>
                </c:pt>
                <c:pt idx="141">
                  <c:v/>
                </c:pt>
                <c:pt idx="142">
                  <c:v/>
                </c:pt>
                <c:pt idx="143">
                  <c:v/>
                </c:pt>
                <c:pt idx="144">
                  <c:v/>
                </c:pt>
                <c:pt idx="145">
                  <c:v/>
                </c:pt>
                <c:pt idx="146">
                  <c:v/>
                </c:pt>
                <c:pt idx="147">
                  <c:v/>
                </c:pt>
                <c:pt idx="148">
                  <c:v/>
                </c:pt>
                <c:pt idx="149">
                  <c:v/>
                </c:pt>
                <c:pt idx="150">
                  <c:v/>
                </c:pt>
                <c:pt idx="151">
                  <c:v/>
                </c:pt>
                <c:pt idx="152">
                  <c:v/>
                </c:pt>
                <c:pt idx="153">
                  <c:v/>
                </c:pt>
                <c:pt idx="154">
                  <c:v/>
                </c:pt>
                <c:pt idx="155">
                  <c:v/>
                </c:pt>
                <c:pt idx="156">
                  <c:v/>
                </c:pt>
                <c:pt idx="157">
                  <c:v/>
                </c:pt>
                <c:pt idx="158">
                  <c:v/>
                </c:pt>
                <c:pt idx="159">
                  <c:v/>
                </c:pt>
                <c:pt idx="160">
                  <c:v/>
                </c:pt>
                <c:pt idx="161">
                  <c:v/>
                </c:pt>
                <c:pt idx="162">
                  <c:v/>
                </c:pt>
                <c:pt idx="163">
                  <c:v/>
                </c:pt>
                <c:pt idx="164">
                  <c:v/>
                </c:pt>
                <c:pt idx="165">
                  <c:v/>
                </c:pt>
                <c:pt idx="166">
                  <c:v/>
                </c:pt>
                <c:pt idx="167">
                  <c:v/>
                </c:pt>
                <c:pt idx="168">
                  <c:v/>
                </c:pt>
                <c:pt idx="169">
                  <c:v/>
                </c:pt>
                <c:pt idx="170">
                  <c:v/>
                </c:pt>
                <c:pt idx="171">
                  <c:v/>
                </c:pt>
                <c:pt idx="172">
                  <c:v/>
                </c:pt>
                <c:pt idx="173">
                  <c:v/>
                </c:pt>
                <c:pt idx="174">
                  <c:v/>
                </c:pt>
                <c:pt idx="175">
                  <c:v/>
                </c:pt>
                <c:pt idx="176">
                  <c:v/>
                </c:pt>
                <c:pt idx="177">
                  <c:v/>
                </c:pt>
                <c:pt idx="178">
                  <c:v/>
                </c:pt>
                <c:pt idx="179">
                  <c:v/>
                </c:pt>
                <c:pt idx="180">
                  <c:v/>
                </c:pt>
                <c:pt idx="181">
                  <c:v/>
                </c:pt>
              </c:numCache>
            </c:numRef>
          </c:yVal>
          <c:smooth val="0"/>
        </c:ser>
        <c:ser>
          <c:idx val="2"/>
          <c:order val="2"/>
          <c:tx>
            <c:strRef>
              <c:f>Sheet1!$E$1</c:f>
              <c:strCache>
                <c:ptCount val="1"/>
                <c:pt idx="0">
                  <c:v>Ag-TG 30 mM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Sheet1!$B$2:$B$183</c:f>
              <c:numCache>
                <c:formatCode>General</c:formatCode>
                <c:ptCount val="182"/>
                <c:pt idx="0">
                  <c:v>0.001</c:v>
                </c:pt>
                <c:pt idx="1">
                  <c:v>0.00115</c:v>
                </c:pt>
                <c:pt idx="2">
                  <c:v>0.0013225</c:v>
                </c:pt>
                <c:pt idx="3">
                  <c:v>0.001520875</c:v>
                </c:pt>
                <c:pt idx="4">
                  <c:v>0.00174900625</c:v>
                </c:pt>
                <c:pt idx="5">
                  <c:v>0.0020113571875</c:v>
                </c:pt>
                <c:pt idx="6">
                  <c:v>0.002313060765625</c:v>
                </c:pt>
                <c:pt idx="7">
                  <c:v>0.00266001988046875</c:v>
                </c:pt>
                <c:pt idx="8">
                  <c:v>0.00305902286253906</c:v>
                </c:pt>
                <c:pt idx="9">
                  <c:v>0.00351787629191992</c:v>
                </c:pt>
                <c:pt idx="10">
                  <c:v>0.00404555773570791</c:v>
                </c:pt>
                <c:pt idx="11">
                  <c:v>0.00465239139606409</c:v>
                </c:pt>
                <c:pt idx="12">
                  <c:v>0.00535025010547371</c:v>
                </c:pt>
                <c:pt idx="13">
                  <c:v>0.00615278762129476</c:v>
                </c:pt>
                <c:pt idx="14">
                  <c:v>0.00707570576448898</c:v>
                </c:pt>
                <c:pt idx="15">
                  <c:v>0.00813706162916232</c:v>
                </c:pt>
                <c:pt idx="16">
                  <c:v>0.00935762087353667</c:v>
                </c:pt>
                <c:pt idx="17">
                  <c:v>0.0107612640045672</c:v>
                </c:pt>
                <c:pt idx="18">
                  <c:v>0.0123754536052522</c:v>
                </c:pt>
                <c:pt idx="19">
                  <c:v>0.0142317716460401</c:v>
                </c:pt>
                <c:pt idx="20">
                  <c:v>0.0163665373929461</c:v>
                </c:pt>
                <c:pt idx="21">
                  <c:v>0.018821518001888</c:v>
                </c:pt>
                <c:pt idx="22">
                  <c:v>0.0216447457021712</c:v>
                </c:pt>
                <c:pt idx="23">
                  <c:v>0.0248914575574969</c:v>
                </c:pt>
                <c:pt idx="24">
                  <c:v>0.0286251761911214</c:v>
                </c:pt>
                <c:pt idx="25">
                  <c:v>0.0329189526197896</c:v>
                </c:pt>
                <c:pt idx="26">
                  <c:v>0.037856795512758</c:v>
                </c:pt>
                <c:pt idx="27">
                  <c:v>0.0435353148396718</c:v>
                </c:pt>
                <c:pt idx="28">
                  <c:v>0.0500656120656225</c:v>
                </c:pt>
                <c:pt idx="29">
                  <c:v>0.0575754538754659</c:v>
                </c:pt>
                <c:pt idx="30">
                  <c:v>0.0662117719567858</c:v>
                </c:pt>
                <c:pt idx="31">
                  <c:v>0.0761435377503036</c:v>
                </c:pt>
                <c:pt idx="32">
                  <c:v>0.0875650684128491</c:v>
                </c:pt>
                <c:pt idx="33">
                  <c:v>0.100699828674777</c:v>
                </c:pt>
                <c:pt idx="34">
                  <c:v>0.115804802975993</c:v>
                </c:pt>
                <c:pt idx="35">
                  <c:v>0.133175523422392</c:v>
                </c:pt>
                <c:pt idx="36">
                  <c:v>0.153151851935751</c:v>
                </c:pt>
                <c:pt idx="37">
                  <c:v>0.176124629726113</c:v>
                </c:pt>
                <c:pt idx="38">
                  <c:v>0.20254332418503</c:v>
                </c:pt>
                <c:pt idx="39">
                  <c:v>0.232924822812785</c:v>
                </c:pt>
                <c:pt idx="40">
                  <c:v>0.267863546234702</c:v>
                </c:pt>
                <c:pt idx="41">
                  <c:v>0.308043078169908</c:v>
                </c:pt>
                <c:pt idx="42">
                  <c:v>0.354249539895394</c:v>
                </c:pt>
                <c:pt idx="43">
                  <c:v>0.407386970879703</c:v>
                </c:pt>
                <c:pt idx="44">
                  <c:v>0.468495016511658</c:v>
                </c:pt>
                <c:pt idx="45">
                  <c:v>0.538769268988407</c:v>
                </c:pt>
                <c:pt idx="46">
                  <c:v>0.619584659336668</c:v>
                </c:pt>
                <c:pt idx="47">
                  <c:v>0.712522358237168</c:v>
                </c:pt>
                <c:pt idx="48">
                  <c:v>0.819400711972743</c:v>
                </c:pt>
                <c:pt idx="49">
                  <c:v>0.942310818768655</c:v>
                </c:pt>
                <c:pt idx="50">
                  <c:v>1.08365744158395</c:v>
                </c:pt>
                <c:pt idx="51">
                  <c:v>1.24620605782155</c:v>
                </c:pt>
                <c:pt idx="52">
                  <c:v>1.43313696649478</c:v>
                </c:pt>
                <c:pt idx="53">
                  <c:v>1.64810751146899</c:v>
                </c:pt>
                <c:pt idx="54">
                  <c:v>1.89532363818934</c:v>
                </c:pt>
                <c:pt idx="55">
                  <c:v>2.17962218391774</c:v>
                </c:pt>
                <c:pt idx="56">
                  <c:v>2.50656551150541</c:v>
                </c:pt>
                <c:pt idx="57">
                  <c:v>2.88255033823122</c:v>
                </c:pt>
                <c:pt idx="58">
                  <c:v>3.3149328889659</c:v>
                </c:pt>
                <c:pt idx="59">
                  <c:v>3.81217282231078</c:v>
                </c:pt>
                <c:pt idx="60">
                  <c:v>4.3839987456574</c:v>
                </c:pt>
                <c:pt idx="61">
                  <c:v>5.04159855750601</c:v>
                </c:pt>
                <c:pt idx="62">
                  <c:v>5.79783834113191</c:v>
                </c:pt>
                <c:pt idx="63">
                  <c:v>6.6675140923017</c:v>
                </c:pt>
                <c:pt idx="64">
                  <c:v>7.66764120614695</c:v>
                </c:pt>
                <c:pt idx="65">
                  <c:v>8.81778738706899</c:v>
                </c:pt>
                <c:pt idx="66">
                  <c:v>10.1404554951293</c:v>
                </c:pt>
                <c:pt idx="67">
                  <c:v>11.6615238193987</c:v>
                </c:pt>
                <c:pt idx="68">
                  <c:v>13.4107523923086</c:v>
                </c:pt>
                <c:pt idx="69">
                  <c:v>15.4223652511548</c:v>
                </c:pt>
                <c:pt idx="70">
                  <c:v>17.7357200388281</c:v>
                </c:pt>
                <c:pt idx="71">
                  <c:v>20.3960780446523</c:v>
                </c:pt>
                <c:pt idx="72">
                  <c:v>23.4554897513501</c:v>
                </c:pt>
                <c:pt idx="73">
                  <c:v>26.9738132140526</c:v>
                </c:pt>
                <c:pt idx="74">
                  <c:v>31.0198851961605</c:v>
                </c:pt>
                <c:pt idx="75">
                  <c:v>35.6728679755846</c:v>
                </c:pt>
                <c:pt idx="76">
                  <c:v>41.0237981719223</c:v>
                </c:pt>
                <c:pt idx="77">
                  <c:v>47.1773678977106</c:v>
                </c:pt>
                <c:pt idx="78">
                  <c:v>54.2539730823672</c:v>
                </c:pt>
                <c:pt idx="79">
                  <c:v>62.3920690447223</c:v>
                </c:pt>
                <c:pt idx="80">
                  <c:v>71.7508794014306</c:v>
                </c:pt>
                <c:pt idx="81">
                  <c:v>82.5135113116452</c:v>
                </c:pt>
                <c:pt idx="82">
                  <c:v>94.8905380083919</c:v>
                </c:pt>
                <c:pt idx="83">
                  <c:v>109.124118709651</c:v>
                </c:pt>
                <c:pt idx="84">
                  <c:v>125.492736516098</c:v>
                </c:pt>
                <c:pt idx="85">
                  <c:v>144.316646993513</c:v>
                </c:pt>
                <c:pt idx="86">
                  <c:v>165.96414404254</c:v>
                </c:pt>
                <c:pt idx="87">
                  <c:v>190.858765648921</c:v>
                </c:pt>
                <c:pt idx="88">
                  <c:v>219.487580496259</c:v>
                </c:pt>
                <c:pt idx="89">
                  <c:v>252.410717570698</c:v>
                </c:pt>
                <c:pt idx="90">
                  <c:v>290.272325206303</c:v>
                </c:pt>
                <c:pt idx="91">
                  <c:v>0.0001</c:v>
                </c:pt>
                <c:pt idx="92">
                  <c:v>0.000115</c:v>
                </c:pt>
                <c:pt idx="93">
                  <c:v>0.00013225</c:v>
                </c:pt>
                <c:pt idx="94">
                  <c:v>0.0001520875</c:v>
                </c:pt>
                <c:pt idx="95">
                  <c:v>0.000174900625</c:v>
                </c:pt>
                <c:pt idx="96">
                  <c:v>0.00020113571875</c:v>
                </c:pt>
                <c:pt idx="97">
                  <c:v>0.0002313060765625</c:v>
                </c:pt>
                <c:pt idx="98">
                  <c:v>0.000266001988046875</c:v>
                </c:pt>
                <c:pt idx="99">
                  <c:v>0.000305902286253906</c:v>
                </c:pt>
                <c:pt idx="100">
                  <c:v>0.000351787629191992</c:v>
                </c:pt>
                <c:pt idx="101">
                  <c:v>0.000404555773570791</c:v>
                </c:pt>
                <c:pt idx="102">
                  <c:v>0.000465239139606409</c:v>
                </c:pt>
                <c:pt idx="103">
                  <c:v>0.000535025010547371</c:v>
                </c:pt>
                <c:pt idx="104">
                  <c:v>0.000615278762129476</c:v>
                </c:pt>
                <c:pt idx="105">
                  <c:v>0.000707570576448898</c:v>
                </c:pt>
                <c:pt idx="106">
                  <c:v>0.000813706162916232</c:v>
                </c:pt>
                <c:pt idx="107">
                  <c:v>0.000935762087353667</c:v>
                </c:pt>
                <c:pt idx="108">
                  <c:v>0.00107612640045672</c:v>
                </c:pt>
                <c:pt idx="109">
                  <c:v>0.00123754536052522</c:v>
                </c:pt>
                <c:pt idx="110">
                  <c:v>0.00142317716460401</c:v>
                </c:pt>
                <c:pt idx="111">
                  <c:v>0.00163665373929461</c:v>
                </c:pt>
                <c:pt idx="112">
                  <c:v>0.0018821518001888</c:v>
                </c:pt>
                <c:pt idx="113">
                  <c:v>0.00216447457021712</c:v>
                </c:pt>
                <c:pt idx="114">
                  <c:v>0.00248914575574969</c:v>
                </c:pt>
                <c:pt idx="115">
                  <c:v>0.00286251761911214</c:v>
                </c:pt>
                <c:pt idx="116">
                  <c:v>0.00329189526197896</c:v>
                </c:pt>
                <c:pt idx="117">
                  <c:v>0.00378567955127581</c:v>
                </c:pt>
                <c:pt idx="118">
                  <c:v>0.00435353148396718</c:v>
                </c:pt>
                <c:pt idx="119">
                  <c:v>0.00500656120656225</c:v>
                </c:pt>
                <c:pt idx="120">
                  <c:v>0.00575754538754659</c:v>
                </c:pt>
                <c:pt idx="121">
                  <c:v>0.00662117719567858</c:v>
                </c:pt>
                <c:pt idx="122">
                  <c:v>0.00761435377503036</c:v>
                </c:pt>
                <c:pt idx="123">
                  <c:v>0.00875650684128492</c:v>
                </c:pt>
                <c:pt idx="124">
                  <c:v>0.0100699828674777</c:v>
                </c:pt>
                <c:pt idx="125">
                  <c:v>0.0115804802975993</c:v>
                </c:pt>
                <c:pt idx="126">
                  <c:v>0.0133175523422392</c:v>
                </c:pt>
                <c:pt idx="127">
                  <c:v>0.0153151851935751</c:v>
                </c:pt>
                <c:pt idx="128">
                  <c:v>0.0176124629726113</c:v>
                </c:pt>
                <c:pt idx="129">
                  <c:v>0.020254332418503</c:v>
                </c:pt>
                <c:pt idx="130">
                  <c:v>0.0232924822812785</c:v>
                </c:pt>
                <c:pt idx="131">
                  <c:v>0.0267863546234703</c:v>
                </c:pt>
                <c:pt idx="132">
                  <c:v>0.0308043078169908</c:v>
                </c:pt>
                <c:pt idx="133">
                  <c:v>0.0354249539895394</c:v>
                </c:pt>
                <c:pt idx="134">
                  <c:v>0.0407386970879703</c:v>
                </c:pt>
                <c:pt idx="135">
                  <c:v>0.0468495016511659</c:v>
                </c:pt>
                <c:pt idx="136">
                  <c:v>0.0538769268988407</c:v>
                </c:pt>
                <c:pt idx="137">
                  <c:v>0.0619584659336668</c:v>
                </c:pt>
                <c:pt idx="138">
                  <c:v>0.0712522358237169</c:v>
                </c:pt>
                <c:pt idx="139">
                  <c:v>0.0819400711972744</c:v>
                </c:pt>
                <c:pt idx="140">
                  <c:v>0.0942310818768656</c:v>
                </c:pt>
                <c:pt idx="141">
                  <c:v>0.108365744158395</c:v>
                </c:pt>
                <c:pt idx="142">
                  <c:v>0.124620605782155</c:v>
                </c:pt>
                <c:pt idx="143">
                  <c:v>0.143313696649478</c:v>
                </c:pt>
                <c:pt idx="144">
                  <c:v>0.1648107511469</c:v>
                </c:pt>
                <c:pt idx="145">
                  <c:v>0.189532363818934</c:v>
                </c:pt>
                <c:pt idx="146">
                  <c:v>0.217962218391775</c:v>
                </c:pt>
                <c:pt idx="147">
                  <c:v>0.250656551150541</c:v>
                </c:pt>
                <c:pt idx="148">
                  <c:v>0.288255033823122</c:v>
                </c:pt>
                <c:pt idx="149">
                  <c:v>0.33149328889659</c:v>
                </c:pt>
                <c:pt idx="150">
                  <c:v>0.381217282231079</c:v>
                </c:pt>
                <c:pt idx="151">
                  <c:v>0.43839987456574</c:v>
                </c:pt>
                <c:pt idx="152">
                  <c:v>0.504159855750601</c:v>
                </c:pt>
                <c:pt idx="153">
                  <c:v>0.579783834113191</c:v>
                </c:pt>
                <c:pt idx="154">
                  <c:v>0.66675140923017</c:v>
                </c:pt>
                <c:pt idx="155">
                  <c:v>0.766764120614696</c:v>
                </c:pt>
                <c:pt idx="156">
                  <c:v>0.8817787387069</c:v>
                </c:pt>
                <c:pt idx="157">
                  <c:v>1.01404554951293</c:v>
                </c:pt>
                <c:pt idx="158">
                  <c:v>1.16615238193988</c:v>
                </c:pt>
                <c:pt idx="159">
                  <c:v>1.34107523923086</c:v>
                </c:pt>
                <c:pt idx="160">
                  <c:v>1.54223652511548</c:v>
                </c:pt>
                <c:pt idx="161">
                  <c:v>1.77357200388281</c:v>
                </c:pt>
                <c:pt idx="162">
                  <c:v>2.03960780446523</c:v>
                </c:pt>
                <c:pt idx="163">
                  <c:v>2.34554897513501</c:v>
                </c:pt>
                <c:pt idx="164">
                  <c:v>2.69738132140526</c:v>
                </c:pt>
                <c:pt idx="165">
                  <c:v>3.10198851961605</c:v>
                </c:pt>
                <c:pt idx="166">
                  <c:v>3.56728679755846</c:v>
                </c:pt>
                <c:pt idx="167">
                  <c:v>4.10237981719223</c:v>
                </c:pt>
                <c:pt idx="168">
                  <c:v>4.71773678977106</c:v>
                </c:pt>
                <c:pt idx="169">
                  <c:v>5.42539730823672</c:v>
                </c:pt>
                <c:pt idx="170">
                  <c:v>6.23920690447223</c:v>
                </c:pt>
                <c:pt idx="171">
                  <c:v>7.17508794014306</c:v>
                </c:pt>
                <c:pt idx="172">
                  <c:v>8.25135113116452</c:v>
                </c:pt>
                <c:pt idx="173">
                  <c:v>9.4890538008392</c:v>
                </c:pt>
                <c:pt idx="174">
                  <c:v>10.9124118709651</c:v>
                </c:pt>
                <c:pt idx="175">
                  <c:v>12.5492736516098</c:v>
                </c:pt>
                <c:pt idx="176">
                  <c:v>14.4316646993513</c:v>
                </c:pt>
                <c:pt idx="177">
                  <c:v>16.596414404254</c:v>
                </c:pt>
                <c:pt idx="178">
                  <c:v>19.0858765648921</c:v>
                </c:pt>
                <c:pt idx="179">
                  <c:v>21.9487580496259</c:v>
                </c:pt>
                <c:pt idx="180">
                  <c:v>25.2410717570698</c:v>
                </c:pt>
                <c:pt idx="181">
                  <c:v>29.0272325206303</c:v>
                </c:pt>
              </c:numCache>
            </c:numRef>
          </c:xVal>
          <c:yVal>
            <c:numRef>
              <c:f>Sheet1!$E$2:$E$183</c:f>
              <c:numCache>
                <c:formatCode>General</c:formatCode>
                <c:ptCount val="182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  <c:pt idx="13">
                  <c:v/>
                </c:pt>
                <c:pt idx="14">
                  <c:v/>
                </c:pt>
                <c:pt idx="15">
                  <c:v/>
                </c:pt>
                <c:pt idx="16">
                  <c:v/>
                </c:pt>
                <c:pt idx="17">
                  <c:v/>
                </c:pt>
                <c:pt idx="18">
                  <c:v/>
                </c:pt>
                <c:pt idx="19">
                  <c:v/>
                </c:pt>
                <c:pt idx="20">
                  <c:v/>
                </c:pt>
                <c:pt idx="21">
                  <c:v/>
                </c:pt>
                <c:pt idx="22">
                  <c:v/>
                </c:pt>
                <c:pt idx="23">
                  <c:v/>
                </c:pt>
                <c:pt idx="24">
                  <c:v/>
                </c:pt>
                <c:pt idx="25">
                  <c:v/>
                </c:pt>
                <c:pt idx="26">
                  <c:v/>
                </c:pt>
                <c:pt idx="27">
                  <c:v/>
                </c:pt>
                <c:pt idx="28">
                  <c:v/>
                </c:pt>
                <c:pt idx="29">
                  <c:v/>
                </c:pt>
                <c:pt idx="30">
                  <c:v/>
                </c:pt>
                <c:pt idx="31">
                  <c:v/>
                </c:pt>
                <c:pt idx="32">
                  <c:v/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  <c:pt idx="56">
                  <c:v/>
                </c:pt>
                <c:pt idx="57">
                  <c:v/>
                </c:pt>
                <c:pt idx="58">
                  <c:v/>
                </c:pt>
                <c:pt idx="59">
                  <c:v/>
                </c:pt>
                <c:pt idx="60">
                  <c:v/>
                </c:pt>
                <c:pt idx="61">
                  <c:v/>
                </c:pt>
                <c:pt idx="62">
                  <c:v/>
                </c:pt>
                <c:pt idx="63">
                  <c:v/>
                </c:pt>
                <c:pt idx="64">
                  <c:v/>
                </c:pt>
                <c:pt idx="65">
                  <c:v/>
                </c:pt>
                <c:pt idx="66">
                  <c:v/>
                </c:pt>
                <c:pt idx="67">
                  <c:v/>
                </c:pt>
                <c:pt idx="68">
                  <c:v/>
                </c:pt>
                <c:pt idx="69">
                  <c:v/>
                </c:pt>
                <c:pt idx="70">
                  <c:v/>
                </c:pt>
                <c:pt idx="71">
                  <c:v/>
                </c:pt>
                <c:pt idx="72">
                  <c:v/>
                </c:pt>
                <c:pt idx="73">
                  <c:v/>
                </c:pt>
                <c:pt idx="74">
                  <c:v/>
                </c:pt>
                <c:pt idx="75">
                  <c:v/>
                </c:pt>
                <c:pt idx="76">
                  <c:v/>
                </c:pt>
                <c:pt idx="77">
                  <c:v/>
                </c:pt>
                <c:pt idx="78">
                  <c:v/>
                </c:pt>
                <c:pt idx="79">
                  <c:v/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>0.00024932281210243</c:v>
                </c:pt>
                <c:pt idx="92">
                  <c:v>7.2348147721413E-005</c:v>
                </c:pt>
                <c:pt idx="93">
                  <c:v>6.31743513987982E-005</c:v>
                </c:pt>
                <c:pt idx="94">
                  <c:v>0.000216040375378157</c:v>
                </c:pt>
                <c:pt idx="95">
                  <c:v>0.000279098521960722</c:v>
                </c:pt>
                <c:pt idx="96">
                  <c:v>0.000179807725096957</c:v>
                </c:pt>
                <c:pt idx="97">
                  <c:v>5.62024031270323E-005</c:v>
                </c:pt>
                <c:pt idx="98">
                  <c:v>3.76320379744041E-006</c:v>
                </c:pt>
                <c:pt idx="99">
                  <c:v>5.64244880641579E-006</c:v>
                </c:pt>
                <c:pt idx="100">
                  <c:v>7.71558130579862E-006</c:v>
                </c:pt>
                <c:pt idx="101">
                  <c:v>7.94191204010692E-006</c:v>
                </c:pt>
                <c:pt idx="102">
                  <c:v>9.88846605425094E-006</c:v>
                </c:pt>
                <c:pt idx="103">
                  <c:v>1.04381911256571E-005</c:v>
                </c:pt>
                <c:pt idx="104">
                  <c:v>9.73321555140184E-006</c:v>
                </c:pt>
                <c:pt idx="105">
                  <c:v>1.08089978694387E-005</c:v>
                </c:pt>
                <c:pt idx="106">
                  <c:v>1.05981286617839E-005</c:v>
                </c:pt>
                <c:pt idx="107">
                  <c:v>9.26707803561979E-006</c:v>
                </c:pt>
                <c:pt idx="108">
                  <c:v>9.49993036178582E-006</c:v>
                </c:pt>
                <c:pt idx="109">
                  <c:v>0.000233868589339283</c:v>
                </c:pt>
                <c:pt idx="110">
                  <c:v>0.00163809247812375</c:v>
                </c:pt>
                <c:pt idx="111">
                  <c:v>0.00264395982831244</c:v>
                </c:pt>
                <c:pt idx="112">
                  <c:v>0.00261346096102918</c:v>
                </c:pt>
                <c:pt idx="113">
                  <c:v>0.00193769850262932</c:v>
                </c:pt>
                <c:pt idx="114">
                  <c:v>0.00115188392613876</c:v>
                </c:pt>
                <c:pt idx="115">
                  <c:v>0.000500668273939596</c:v>
                </c:pt>
                <c:pt idx="116">
                  <c:v>5.96227424459357E-005</c:v>
                </c:pt>
                <c:pt idx="117">
                  <c:v>2.9069855087574E-006</c:v>
                </c:pt>
                <c:pt idx="118">
                  <c:v>3.23716258344621E-008</c:v>
                </c:pt>
                <c:pt idx="119">
                  <c:v>4.41383572772998E-007</c:v>
                </c:pt>
                <c:pt idx="120">
                  <c:v>3.39751396308073E-007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0.00120927272560134</c:v>
                </c:pt>
                <c:pt idx="126">
                  <c:v>0.00444179898233421</c:v>
                </c:pt>
                <c:pt idx="127">
                  <c:v>0.00810352389490683</c:v>
                </c:pt>
                <c:pt idx="128">
                  <c:v>0.0118967160240401</c:v>
                </c:pt>
                <c:pt idx="129">
                  <c:v>0.0158122210882069</c:v>
                </c:pt>
                <c:pt idx="130">
                  <c:v>0.0197832284755003</c:v>
                </c:pt>
                <c:pt idx="131">
                  <c:v>0.0237367130814995</c:v>
                </c:pt>
                <c:pt idx="132">
                  <c:v>0.027610609693975</c:v>
                </c:pt>
                <c:pt idx="133">
                  <c:v>0.0313504260923396</c:v>
                </c:pt>
                <c:pt idx="134">
                  <c:v>0.0349067820007578</c:v>
                </c:pt>
                <c:pt idx="135">
                  <c:v>0.038233775816924</c:v>
                </c:pt>
                <c:pt idx="136">
                  <c:v>0.0412878283339064</c:v>
                </c:pt>
                <c:pt idx="137">
                  <c:v>0.0440272393886686</c:v>
                </c:pt>
                <c:pt idx="138">
                  <c:v>0.046412511415308</c:v>
                </c:pt>
                <c:pt idx="139">
                  <c:v>0.0484073388799111</c:v>
                </c:pt>
                <c:pt idx="140">
                  <c:v>0.0499800661309089</c:v>
                </c:pt>
                <c:pt idx="141">
                  <c:v>0.0511053595582957</c:v>
                </c:pt>
                <c:pt idx="142">
                  <c:v>0.0517658358871954</c:v>
                </c:pt>
                <c:pt idx="143">
                  <c:v>0.0519534298467578</c:v>
                </c:pt>
                <c:pt idx="144">
                  <c:v>0.0516703455488182</c:v>
                </c:pt>
                <c:pt idx="145">
                  <c:v>0.0509294935518177</c:v>
                </c:pt>
                <c:pt idx="146">
                  <c:v>0.0497543641354822</c:v>
                </c:pt>
                <c:pt idx="147">
                  <c:v>0.0481783340192109</c:v>
                </c:pt>
                <c:pt idx="148">
                  <c:v>0.0462434553630039</c:v>
                </c:pt>
                <c:pt idx="149">
                  <c:v>0.0439988293113672</c:v>
                </c:pt>
                <c:pt idx="150">
                  <c:v>0.0414987065490071</c:v>
                </c:pt>
                <c:pt idx="151">
                  <c:v>0.0388004672045319</c:v>
                </c:pt>
                <c:pt idx="152">
                  <c:v>0.0359626092605341</c:v>
                </c:pt>
                <c:pt idx="153">
                  <c:v>0.0330428361465867</c:v>
                </c:pt>
                <c:pt idx="154">
                  <c:v>0.0300963050872923</c:v>
                </c:pt>
                <c:pt idx="155">
                  <c:v>0.0271740882675374</c:v>
                </c:pt>
                <c:pt idx="156">
                  <c:v>0.0243218992359759</c:v>
                </c:pt>
                <c:pt idx="157">
                  <c:v>0.0215791312677094</c:v>
                </c:pt>
                <c:pt idx="158">
                  <c:v>0.0189782363411552</c:v>
                </c:pt>
                <c:pt idx="159">
                  <c:v>0.0165444481976131</c:v>
                </c:pt>
                <c:pt idx="160">
                  <c:v>0.014295828579224</c:v>
                </c:pt>
                <c:pt idx="161">
                  <c:v>0.0122435968304657</c:v>
                </c:pt>
                <c:pt idx="162">
                  <c:v>0.0103926918096722</c:v>
                </c:pt>
                <c:pt idx="163">
                  <c:v>0.00874251083262713</c:v>
                </c:pt>
                <c:pt idx="164">
                  <c:v>0.00728775668510513</c:v>
                </c:pt>
                <c:pt idx="165">
                  <c:v>0.00601930326239491</c:v>
                </c:pt>
                <c:pt idx="166">
                  <c:v>0.00492507115387947</c:v>
                </c:pt>
                <c:pt idx="167">
                  <c:v>0.00399103022464992</c:v>
                </c:pt>
                <c:pt idx="168">
                  <c:v>0.00320230249607923</c:v>
                </c:pt>
                <c:pt idx="169">
                  <c:v>0.00254397806061781</c:v>
                </c:pt>
                <c:pt idx="170">
                  <c:v>0.00200239719917919</c:v>
                </c:pt>
                <c:pt idx="171">
                  <c:v>0.0015672928159674</c:v>
                </c:pt>
                <c:pt idx="172">
                  <c:v>0.0012300632752774</c:v>
                </c:pt>
                <c:pt idx="173">
                  <c:v>0.000977393115644973</c:v>
                </c:pt>
                <c:pt idx="174">
                  <c:v>0.000786745535788265</c:v>
                </c:pt>
                <c:pt idx="175">
                  <c:v>0.00064015497846389</c:v>
                </c:pt>
                <c:pt idx="176">
                  <c:v>0.000541737056910615</c:v>
                </c:pt>
                <c:pt idx="177">
                  <c:v>0.000503220597224783</c:v>
                </c:pt>
                <c:pt idx="178">
                  <c:v>0.000510492302159385</c:v>
                </c:pt>
                <c:pt idx="179">
                  <c:v>0.000532456737484862</c:v>
                </c:pt>
                <c:pt idx="180">
                  <c:v>0.000555495457714265</c:v>
                </c:pt>
                <c:pt idx="181">
                  <c:v>0.000581183886473364</c:v>
                </c:pt>
              </c:numCache>
            </c:numRef>
          </c:yVal>
          <c:smooth val="0"/>
        </c:ser>
        <c:axId val="1409663"/>
        <c:axId val="80920466"/>
      </c:scatterChart>
      <c:valAx>
        <c:axId val="1409663"/>
        <c:scaling>
          <c:logBase val="10"/>
          <c:orientation val="minMax"/>
        </c:scaling>
        <c:delete val="0"/>
        <c:axPos val="b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p>
            <a:pPr>
              <a:defRPr b="0" sz="14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</a:p>
        </c:txPr>
        <c:crossAx val="80920466"/>
        <c:crossesAt val="0"/>
        <c:crossBetween val="midCat"/>
      </c:valAx>
      <c:valAx>
        <c:axId val="80920466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p>
            <a:pPr>
              <a:defRPr b="0" sz="14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</a:p>
        </c:txPr>
        <c:crossAx val="1409663"/>
        <c:crossesAt val="0"/>
        <c:crossBetween val="midCat"/>
      </c:valAx>
      <c:spPr>
        <a:noFill/>
        <a:ln>
          <a:solidFill>
            <a:srgbClr val="b3b3b3"/>
          </a:solidFill>
        </a:ln>
      </c:spPr>
    </c:plotArea>
    <c:plotVisOnly val="1"/>
    <c:dispBlanksAs val="span"/>
  </c:chart>
  <c:spPr>
    <a:solidFill>
      <a:srgbClr val="ffffff"/>
    </a:solidFill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5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10</xdr:col>
      <xdr:colOff>501120</xdr:colOff>
      <xdr:row>6</xdr:row>
      <xdr:rowOff>55800</xdr:rowOff>
    </xdr:from>
    <xdr:to>
      <xdr:col>20</xdr:col>
      <xdr:colOff>260280</xdr:colOff>
      <xdr:row>26</xdr:row>
      <xdr:rowOff>44640</xdr:rowOff>
    </xdr:to>
    <xdr:graphicFrame>
      <xdr:nvGraphicFramePr>
        <xdr:cNvPr id="0" name=""/>
        <xdr:cNvGraphicFramePr/>
      </xdr:nvGraphicFramePr>
      <xdr:xfrm>
        <a:off x="6501600" y="1031040"/>
        <a:ext cx="5760000" cy="32400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1:L183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X30" activeCellId="0" sqref="X30"/>
    </sheetView>
  </sheetViews>
  <sheetFormatPr defaultRowHeight="12.8"/>
  <cols>
    <col collapsed="false" hidden="false" max="1025" min="1" style="0" width="8.50510204081633"/>
  </cols>
  <sheetData>
    <row r="1" customFormat="false" ht="12.8" hidden="false" customHeight="false" outlineLevel="0" collapsed="false">
      <c r="C1" s="1" t="s">
        <v>0</v>
      </c>
      <c r="D1" s="1" t="s">
        <v>1</v>
      </c>
      <c r="E1" s="1" t="s">
        <v>2</v>
      </c>
    </row>
    <row r="2" customFormat="false" ht="12.8" hidden="false" customHeight="false" outlineLevel="0" collapsed="false">
      <c r="B2" s="1" t="n">
        <v>0.001</v>
      </c>
      <c r="C2" s="1" t="n">
        <v>0.000341984059881743</v>
      </c>
      <c r="D2" s="1" t="n">
        <v>0.000354493034382</v>
      </c>
      <c r="F2" s="1" t="n">
        <f aca="false">$B2*C2*($B3-$B2)</f>
        <v>5.12976089822615E-011</v>
      </c>
      <c r="G2" s="1" t="n">
        <f aca="false">$B2*D2*($B3-$B2)</f>
        <v>5.31739551573001E-011</v>
      </c>
      <c r="H2" s="1" t="n">
        <f aca="false">$B2*E2*($B3-$B2)</f>
        <v>0</v>
      </c>
      <c r="J2" s="1" t="n">
        <f aca="false">SUM(F2:F183)</f>
        <v>4.53309441664103</v>
      </c>
      <c r="K2" s="1" t="n">
        <f aca="false">SUM(G2:G183)</f>
        <v>5.24676450234394</v>
      </c>
      <c r="L2" s="1" t="n">
        <f aca="false">SUM(H2:H183)</f>
        <v>0.345685033290033</v>
      </c>
    </row>
    <row r="3" customFormat="false" ht="12.8" hidden="false" customHeight="false" outlineLevel="0" collapsed="false">
      <c r="B3" s="1" t="n">
        <v>0.00115</v>
      </c>
      <c r="C3" s="1" t="n">
        <v>0.000309307679173599</v>
      </c>
      <c r="D3" s="1" t="n">
        <v>0</v>
      </c>
      <c r="F3" s="1" t="n">
        <f aca="false">$B3*C3*($B4-$B3)</f>
        <v>6.13589108560626E-011</v>
      </c>
      <c r="G3" s="1" t="n">
        <f aca="false">$B3*D3*($B4-$B3)</f>
        <v>0</v>
      </c>
      <c r="H3" s="1" t="n">
        <f aca="false">$B3*E3*($B4-$B3)</f>
        <v>0</v>
      </c>
      <c r="J3" s="1" t="n">
        <f aca="false">1/J2</f>
        <v>0.220599861394678</v>
      </c>
      <c r="K3" s="1" t="n">
        <f aca="false">1/K2</f>
        <v>0.190593650535156</v>
      </c>
      <c r="L3" s="1" t="n">
        <f aca="false">1/L2</f>
        <v>2.89280675672467</v>
      </c>
    </row>
    <row r="4" customFormat="false" ht="12.8" hidden="false" customHeight="false" outlineLevel="0" collapsed="false">
      <c r="B4" s="1" t="n">
        <v>0.0013225</v>
      </c>
      <c r="C4" s="1" t="n">
        <v>0.00027269356485594</v>
      </c>
      <c r="D4" s="1" t="n">
        <v>7.86649080971261E-007</v>
      </c>
      <c r="F4" s="1" t="n">
        <f aca="false">$B4*C4*($B5-$B4)</f>
        <v>7.1541412390173E-011</v>
      </c>
      <c r="G4" s="1" t="n">
        <f aca="false">$B4*D4*($B5-$B4)</f>
        <v>2.06378123876324E-013</v>
      </c>
      <c r="H4" s="1" t="n">
        <f aca="false">$B4*E4*($B5-$B4)</f>
        <v>0</v>
      </c>
    </row>
    <row r="5" customFormat="false" ht="12.8" hidden="false" customHeight="false" outlineLevel="0" collapsed="false">
      <c r="B5" s="1" t="n">
        <v>0.001520875</v>
      </c>
      <c r="C5" s="1" t="n">
        <v>0.000231656791059186</v>
      </c>
      <c r="D5" s="1" t="n">
        <v>0</v>
      </c>
      <c r="F5" s="1" t="n">
        <f aca="false">$B5*C5*($B6-$B5)</f>
        <v>8.03754351734387E-011</v>
      </c>
      <c r="G5" s="1" t="n">
        <f aca="false">$B5*D5*($B6-$B5)</f>
        <v>0</v>
      </c>
      <c r="H5" s="1" t="n">
        <f aca="false">$B5*E5*($B6-$B5)</f>
        <v>0</v>
      </c>
    </row>
    <row r="6" customFormat="false" ht="12.8" hidden="false" customHeight="false" outlineLevel="0" collapsed="false">
      <c r="B6" s="1" t="n">
        <v>0.00174900625</v>
      </c>
      <c r="C6" s="1" t="n">
        <v>0.000185913234306356</v>
      </c>
      <c r="D6" s="1" t="n">
        <v>7.46939593892037E-007</v>
      </c>
      <c r="F6" s="1" t="n">
        <f aca="false">$B6*C6*($B7-$B6)</f>
        <v>8.53069251287587E-011</v>
      </c>
      <c r="G6" s="1" t="n">
        <f aca="false">$B6*D6*($B7-$B6)</f>
        <v>3.42735794197708E-013</v>
      </c>
      <c r="H6" s="1" t="n">
        <f aca="false">$B6*E6*($B7-$B6)</f>
        <v>0</v>
      </c>
    </row>
    <row r="7" customFormat="false" ht="12.8" hidden="false" customHeight="false" outlineLevel="0" collapsed="false">
      <c r="B7" s="1" t="n">
        <v>0.0020113571875</v>
      </c>
      <c r="C7" s="1" t="n">
        <v>0.000135176446629745</v>
      </c>
      <c r="D7" s="1" t="n">
        <v>2.20508356331087E-007</v>
      </c>
      <c r="F7" s="1" t="n">
        <f aca="false">$B7*C7*($B8-$B7)</f>
        <v>8.20296179022709E-011</v>
      </c>
      <c r="G7" s="1" t="n">
        <f aca="false">$B7*D7*($B8-$B7)</f>
        <v>1.3381189301152E-013</v>
      </c>
      <c r="H7" s="1" t="n">
        <f aca="false">$B7*E7*($B8-$B7)</f>
        <v>0</v>
      </c>
    </row>
    <row r="8" customFormat="false" ht="12.8" hidden="false" customHeight="false" outlineLevel="0" collapsed="false">
      <c r="B8" s="1" t="n">
        <v>0.002313060765625</v>
      </c>
      <c r="C8" s="1" t="n">
        <v>7.88542821319567E-005</v>
      </c>
      <c r="D8" s="1" t="n">
        <v>0</v>
      </c>
      <c r="F8" s="1" t="n">
        <f aca="false">$B8*C8*($B9-$B8)</f>
        <v>6.32835196940333E-011</v>
      </c>
      <c r="G8" s="1" t="n">
        <f aca="false">$B8*D8*($B9-$B8)</f>
        <v>0</v>
      </c>
      <c r="H8" s="1" t="n">
        <f aca="false">$B8*E8*($B9-$B8)</f>
        <v>0</v>
      </c>
    </row>
    <row r="9" customFormat="false" ht="12.8" hidden="false" customHeight="false" outlineLevel="0" collapsed="false">
      <c r="B9" s="1" t="n">
        <v>0.00266001988046875</v>
      </c>
      <c r="C9" s="1" t="n">
        <v>1.87688047685027E-005</v>
      </c>
      <c r="D9" s="1" t="n">
        <v>7.48894674891345E-007</v>
      </c>
      <c r="F9" s="1" t="n">
        <f aca="false">$B9*C9*($B10-$B9)</f>
        <v>1.99203810139593E-011</v>
      </c>
      <c r="G9" s="1" t="n">
        <f aca="false">$B9*D9*($B10-$B9)</f>
        <v>7.94843755218564E-013</v>
      </c>
      <c r="H9" s="1" t="n">
        <f aca="false">$B9*E9*($B10-$B9)</f>
        <v>0</v>
      </c>
    </row>
    <row r="10" customFormat="false" ht="12.8" hidden="false" customHeight="false" outlineLevel="0" collapsed="false">
      <c r="B10" s="1" t="n">
        <v>0.00305902286253906</v>
      </c>
      <c r="C10" s="1" t="n">
        <v>2.33268677866213E-006</v>
      </c>
      <c r="D10" s="1" t="n">
        <v>3.51110961801769E-007</v>
      </c>
      <c r="F10" s="1" t="n">
        <f aca="false">$B10*C10*($B11-$B10)</f>
        <v>3.27425977371477E-012</v>
      </c>
      <c r="G10" s="1" t="n">
        <f aca="false">$B10*D10*($B11-$B10)</f>
        <v>4.92834489762566E-013</v>
      </c>
      <c r="H10" s="1" t="n">
        <f aca="false">$B10*E10*($B11-$B10)</f>
        <v>0</v>
      </c>
    </row>
    <row r="11" customFormat="false" ht="12.8" hidden="false" customHeight="false" outlineLevel="0" collapsed="false">
      <c r="B11" s="1" t="n">
        <v>0.00351787629191992</v>
      </c>
      <c r="C11" s="1" t="n">
        <v>2.11287218233258E-006</v>
      </c>
      <c r="D11" s="1" t="n">
        <v>1.74031141906649E-007</v>
      </c>
      <c r="F11" s="1" t="n">
        <f aca="false">$B11*C11*($B12-$B11)</f>
        <v>3.92216274994275E-012</v>
      </c>
      <c r="G11" s="1" t="n">
        <f aca="false">$B11*D11*($B12-$B11)</f>
        <v>3.23057148380222E-013</v>
      </c>
      <c r="H11" s="1" t="n">
        <f aca="false">$B11*E11*($B12-$B11)</f>
        <v>0</v>
      </c>
    </row>
    <row r="12" customFormat="false" ht="12.8" hidden="false" customHeight="false" outlineLevel="0" collapsed="false">
      <c r="B12" s="1" t="n">
        <v>0.00404555773570791</v>
      </c>
      <c r="C12" s="1" t="n">
        <v>1.74184056573943E-006</v>
      </c>
      <c r="D12" s="1" t="n">
        <v>1.34895028824019E-007</v>
      </c>
      <c r="F12" s="1" t="n">
        <f aca="false">$B12*C12*($B13-$B12)</f>
        <v>4.27618481275867E-012</v>
      </c>
      <c r="G12" s="1" t="n">
        <f aca="false">$B12*D12*($B13-$B12)</f>
        <v>3.31164680005624E-013</v>
      </c>
      <c r="H12" s="1" t="n">
        <f aca="false">$B12*E12*($B13-$B12)</f>
        <v>0</v>
      </c>
    </row>
    <row r="13" customFormat="false" ht="12.8" hidden="false" customHeight="false" outlineLevel="0" collapsed="false">
      <c r="B13" s="1" t="n">
        <v>0.00465239139606409</v>
      </c>
      <c r="C13" s="1" t="n">
        <v>1.58045826150036E-006</v>
      </c>
      <c r="D13" s="1" t="n">
        <v>9.5476826557551E-008</v>
      </c>
      <c r="F13" s="1" t="n">
        <f aca="false">$B13*C13*($B14-$B13)</f>
        <v>5.13129257446068E-012</v>
      </c>
      <c r="G13" s="1" t="n">
        <f aca="false">$B13*D13*($B14-$B13)</f>
        <v>3.09985744693277E-013</v>
      </c>
      <c r="H13" s="1" t="n">
        <f aca="false">$B13*E13*($B14-$B13)</f>
        <v>0</v>
      </c>
    </row>
    <row r="14" customFormat="false" ht="12.8" hidden="false" customHeight="false" outlineLevel="0" collapsed="false">
      <c r="B14" s="1" t="n">
        <v>0.00535025010547371</v>
      </c>
      <c r="C14" s="1" t="n">
        <v>1.32290589952816E-006</v>
      </c>
      <c r="D14" s="1" t="n">
        <v>5.19061548358476E-008</v>
      </c>
      <c r="F14" s="1" t="n">
        <f aca="false">$B14*C14*($B15-$B14)</f>
        <v>5.68026216874009E-012</v>
      </c>
      <c r="G14" s="1" t="n">
        <f aca="false">$B14*D14*($B15-$B14)</f>
        <v>2.22873424136963E-013</v>
      </c>
      <c r="H14" s="1" t="n">
        <f aca="false">$B14*E14*($B15-$B14)</f>
        <v>0</v>
      </c>
    </row>
    <row r="15" customFormat="false" ht="12.8" hidden="false" customHeight="false" outlineLevel="0" collapsed="false">
      <c r="B15" s="1" t="n">
        <v>0.00615278762129476</v>
      </c>
      <c r="C15" s="1" t="n">
        <v>1.11874241524557E-006</v>
      </c>
      <c r="D15" s="1" t="n">
        <v>3.07644021817098E-008</v>
      </c>
      <c r="F15" s="1" t="n">
        <f aca="false">$B15*C15*($B16-$B15)</f>
        <v>6.35280042681013E-012</v>
      </c>
      <c r="G15" s="1" t="n">
        <f aca="false">$B15*D15*($B16-$B15)</f>
        <v>1.74696252369786E-013</v>
      </c>
      <c r="H15" s="1" t="n">
        <f aca="false">$B15*E15*($B16-$B15)</f>
        <v>0</v>
      </c>
    </row>
    <row r="16" customFormat="false" ht="12.8" hidden="false" customHeight="false" outlineLevel="0" collapsed="false">
      <c r="B16" s="1" t="n">
        <v>0.00707570576448898</v>
      </c>
      <c r="C16" s="1" t="n">
        <v>9.09240854261155E-007</v>
      </c>
      <c r="D16" s="1" t="n">
        <v>1.43494268240963E-005</v>
      </c>
      <c r="F16" s="1" t="n">
        <f aca="false">$B16*C16*($B17-$B16)</f>
        <v>6.82825498254809E-012</v>
      </c>
      <c r="G16" s="1" t="n">
        <f aca="false">$B16*D16*($B17-$B16)</f>
        <v>1.07761925510886E-010</v>
      </c>
      <c r="H16" s="1" t="n">
        <f aca="false">$B16*E16*($B17-$B16)</f>
        <v>0</v>
      </c>
    </row>
    <row r="17" customFormat="false" ht="12.8" hidden="false" customHeight="false" outlineLevel="0" collapsed="false">
      <c r="B17" s="1" t="n">
        <v>0.00813706162916232</v>
      </c>
      <c r="C17" s="1" t="n">
        <v>9.63048245571739E-007</v>
      </c>
      <c r="D17" s="1" t="n">
        <v>8.02866051647109E-009</v>
      </c>
      <c r="F17" s="1" t="n">
        <f aca="false">$B17*C17*($B18-$B17)</f>
        <v>9.5647696228768E-012</v>
      </c>
      <c r="G17" s="1" t="n">
        <f aca="false">$B17*D17*($B18-$B17)</f>
        <v>7.97387758852552E-014</v>
      </c>
      <c r="H17" s="1" t="n">
        <f aca="false">$B17*E17*($B18-$B17)</f>
        <v>0</v>
      </c>
    </row>
    <row r="18" customFormat="false" ht="12.8" hidden="false" customHeight="false" outlineLevel="0" collapsed="false">
      <c r="B18" s="1" t="n">
        <v>0.00935762087353667</v>
      </c>
      <c r="C18" s="1" t="n">
        <v>8.96547877425923E-007</v>
      </c>
      <c r="D18" s="1" t="n">
        <v>4.14665739547127E-008</v>
      </c>
      <c r="F18" s="1" t="n">
        <f aca="false">$B18*C18*($B19-$B18)</f>
        <v>1.17759414333296E-011</v>
      </c>
      <c r="G18" s="1" t="n">
        <f aca="false">$B18*D18*($B19-$B18)</f>
        <v>5.44653507778645E-013</v>
      </c>
      <c r="H18" s="1" t="n">
        <f aca="false">$B18*E18*($B19-$B18)</f>
        <v>0</v>
      </c>
    </row>
    <row r="19" customFormat="false" ht="12.8" hidden="false" customHeight="false" outlineLevel="0" collapsed="false">
      <c r="B19" s="1" t="n">
        <v>0.0107612640045672</v>
      </c>
      <c r="C19" s="1" t="n">
        <v>0.00010330291607793</v>
      </c>
      <c r="D19" s="1" t="n">
        <v>9.14325792441007E-009</v>
      </c>
      <c r="F19" s="1" t="n">
        <f aca="false">$B19*C19*($B20-$B19)</f>
        <v>1.79444607648746E-009</v>
      </c>
      <c r="G19" s="1" t="n">
        <f aca="false">$B19*D19*($B20-$B19)</f>
        <v>1.58824977374242E-013</v>
      </c>
      <c r="H19" s="1" t="n">
        <f aca="false">$B19*E19*($B20-$B19)</f>
        <v>0</v>
      </c>
    </row>
    <row r="20" customFormat="false" ht="12.8" hidden="false" customHeight="false" outlineLevel="0" collapsed="false">
      <c r="B20" s="1" t="n">
        <v>0.0123754536052522</v>
      </c>
      <c r="C20" s="1" t="n">
        <v>0.000152401355983579</v>
      </c>
      <c r="D20" s="1" t="n">
        <v>9.88420207674295E-009</v>
      </c>
      <c r="F20" s="1" t="n">
        <f aca="false">$B20*C20*($B21-$B20)</f>
        <v>3.50108248596081E-009</v>
      </c>
      <c r="G20" s="1" t="n">
        <f aca="false">$B20*D20*($B21-$B20)</f>
        <v>2.27067577944063E-013</v>
      </c>
      <c r="H20" s="1" t="n">
        <f aca="false">$B20*E20*($B21-$B20)</f>
        <v>0</v>
      </c>
    </row>
    <row r="21" customFormat="false" ht="12.8" hidden="false" customHeight="false" outlineLevel="0" collapsed="false">
      <c r="B21" s="1" t="n">
        <v>0.0142317716460401</v>
      </c>
      <c r="C21" s="1" t="n">
        <v>4.67807749409805E-005</v>
      </c>
      <c r="D21" s="1" t="n">
        <v>3.19113726761708E-007</v>
      </c>
      <c r="F21" s="1" t="n">
        <f aca="false">$B21*C21*($B22-$B21)</f>
        <v>1.42127004967469E-009</v>
      </c>
      <c r="G21" s="1" t="n">
        <f aca="false">$B21*D21*($B22-$B21)</f>
        <v>9.69515325170844E-012</v>
      </c>
      <c r="H21" s="1" t="n">
        <f aca="false">$B21*E21*($B22-$B21)</f>
        <v>0</v>
      </c>
    </row>
    <row r="22" customFormat="false" ht="12.8" hidden="false" customHeight="false" outlineLevel="0" collapsed="false">
      <c r="B22" s="1" t="n">
        <v>0.0163665373929461</v>
      </c>
      <c r="C22" s="1" t="n">
        <v>8.60576993705063E-007</v>
      </c>
      <c r="D22" s="1" t="n">
        <v>1.21310463429756E-008</v>
      </c>
      <c r="F22" s="1" t="n">
        <f aca="false">$B22*C22*($B23-$B22)</f>
        <v>3.45775808012755E-011</v>
      </c>
      <c r="G22" s="1" t="n">
        <f aca="false">$B22*D22*($B23-$B22)</f>
        <v>4.87419763945043E-013</v>
      </c>
      <c r="H22" s="1" t="n">
        <f aca="false">$B22*E22*($B23-$B22)</f>
        <v>0</v>
      </c>
    </row>
    <row r="23" customFormat="false" ht="12.8" hidden="false" customHeight="false" outlineLevel="0" collapsed="false">
      <c r="B23" s="1" t="n">
        <v>0.018821518001888</v>
      </c>
      <c r="C23" s="1" t="n">
        <v>8.45834711328908E-007</v>
      </c>
      <c r="D23" s="1" t="n">
        <v>4.05070423045327E-008</v>
      </c>
      <c r="F23" s="1" t="n">
        <f aca="false">$B23*C23*($B24-$B23)</f>
        <v>4.49454835973728E-011</v>
      </c>
      <c r="G23" s="1" t="n">
        <f aca="false">$B23*D23*($B24-$B23)</f>
        <v>2.15244016483559E-012</v>
      </c>
      <c r="H23" s="1" t="n">
        <f aca="false">$B23*E23*($B24-$B23)</f>
        <v>0</v>
      </c>
    </row>
    <row r="24" customFormat="false" ht="12.8" hidden="false" customHeight="false" outlineLevel="0" collapsed="false">
      <c r="B24" s="1" t="n">
        <v>0.0216447457021712</v>
      </c>
      <c r="C24" s="1" t="n">
        <v>9.90206794541004E-007</v>
      </c>
      <c r="D24" s="1" t="n">
        <v>4.43932570716998E-007</v>
      </c>
      <c r="F24" s="1" t="n">
        <f aca="false">$B24*C24*($B25-$B24)</f>
        <v>6.9586042283767E-011</v>
      </c>
      <c r="G24" s="1" t="n">
        <f aca="false">$B24*D24*($B25-$B24)</f>
        <v>3.11970295572186E-011</v>
      </c>
      <c r="H24" s="1" t="n">
        <f aca="false">$B24*E24*($B25-$B24)</f>
        <v>0</v>
      </c>
    </row>
    <row r="25" customFormat="false" ht="12.8" hidden="false" customHeight="false" outlineLevel="0" collapsed="false">
      <c r="B25" s="1" t="n">
        <v>0.0248914575574969</v>
      </c>
      <c r="C25" s="1" t="n">
        <v>9.87494545093847E-007</v>
      </c>
      <c r="D25" s="1" t="n">
        <v>8.18169023453302E-007</v>
      </c>
      <c r="F25" s="1" t="n">
        <f aca="false">$B25*C25*($B26-$B25)</f>
        <v>9.17754706978177E-011</v>
      </c>
      <c r="G25" s="1" t="n">
        <f aca="false">$B25*D25*($B26-$B25)</f>
        <v>7.60387463514187E-011</v>
      </c>
      <c r="H25" s="1" t="n">
        <f aca="false">$B25*E25*($B26-$B25)</f>
        <v>0</v>
      </c>
    </row>
    <row r="26" customFormat="false" ht="12.8" hidden="false" customHeight="false" outlineLevel="0" collapsed="false">
      <c r="B26" s="1" t="n">
        <v>0.0286251761911214</v>
      </c>
      <c r="C26" s="1" t="n">
        <v>9.03451787144516E-007</v>
      </c>
      <c r="D26" s="1" t="n">
        <v>8.56672215160709E-007</v>
      </c>
      <c r="F26" s="1" t="n">
        <f aca="false">$B26*C26*($B27-$B26)</f>
        <v>1.11043355642889E-010</v>
      </c>
      <c r="G26" s="1" t="n">
        <f aca="false">$B26*D26*($B27-$B26)</f>
        <v>1.05293673454493E-010</v>
      </c>
      <c r="H26" s="1" t="n">
        <f aca="false">$B26*E26*($B27-$B26)</f>
        <v>0</v>
      </c>
    </row>
    <row r="27" customFormat="false" ht="12.8" hidden="false" customHeight="false" outlineLevel="0" collapsed="false">
      <c r="B27" s="1" t="n">
        <v>0.0329189526197896</v>
      </c>
      <c r="C27" s="1" t="n">
        <v>5.57448898111074E-005</v>
      </c>
      <c r="D27" s="1" t="n">
        <v>1.26450831400976E-006</v>
      </c>
      <c r="F27" s="1" t="n">
        <f aca="false">$B27*C27*($B28-$B27)</f>
        <v>9.06125470111253E-009</v>
      </c>
      <c r="G27" s="1" t="n">
        <f aca="false">$B27*D27*($B28-$B27)</f>
        <v>2.05544076663217E-010</v>
      </c>
      <c r="H27" s="1" t="n">
        <f aca="false">$B27*E27*($B28-$B27)</f>
        <v>0</v>
      </c>
    </row>
    <row r="28" customFormat="false" ht="12.8" hidden="false" customHeight="false" outlineLevel="0" collapsed="false">
      <c r="B28" s="1" t="n">
        <v>0.037856795512758</v>
      </c>
      <c r="C28" s="1" t="n">
        <v>0.000177588764674919</v>
      </c>
      <c r="D28" s="1" t="n">
        <v>4.77426526799619E-007</v>
      </c>
      <c r="F28" s="1" t="n">
        <f aca="false">$B28*C28*($B29-$B28)</f>
        <v>3.81763535234658E-008</v>
      </c>
      <c r="G28" s="1" t="n">
        <f aca="false">$B28*D28*($B29-$B28)</f>
        <v>1.02632640651263E-010</v>
      </c>
      <c r="H28" s="1" t="n">
        <f aca="false">$B28*E28*($B29-$B28)</f>
        <v>0</v>
      </c>
    </row>
    <row r="29" customFormat="false" ht="12.8" hidden="false" customHeight="false" outlineLevel="0" collapsed="false">
      <c r="B29" s="1" t="n">
        <v>0.0435353148396718</v>
      </c>
      <c r="C29" s="1" t="n">
        <v>0.000294869106171285</v>
      </c>
      <c r="D29" s="1" t="n">
        <v>9.56789455791671E-007</v>
      </c>
      <c r="F29" s="1" t="n">
        <f aca="false">$B29*C29*($B30-$B29)</f>
        <v>8.38308580647292E-008</v>
      </c>
      <c r="G29" s="1" t="n">
        <f aca="false">$B29*D29*($B30-$B29)</f>
        <v>2.72013850849838E-010</v>
      </c>
      <c r="H29" s="1" t="n">
        <f aca="false">$B29*E29*($B30-$B29)</f>
        <v>0</v>
      </c>
    </row>
    <row r="30" customFormat="false" ht="12.8" hidden="false" customHeight="false" outlineLevel="0" collapsed="false">
      <c r="B30" s="1" t="n">
        <v>0.0500656120656225</v>
      </c>
      <c r="C30" s="1" t="n">
        <v>0.000395551176144029</v>
      </c>
      <c r="D30" s="1" t="n">
        <v>1.20585047575404E-006</v>
      </c>
      <c r="F30" s="1" t="n">
        <f aca="false">$B30*C30*($B31-$B30)</f>
        <v>1.48721240423704E-007</v>
      </c>
      <c r="G30" s="1" t="n">
        <f aca="false">$B30*D30*($B31-$B30)</f>
        <v>4.53381482183621E-010</v>
      </c>
      <c r="H30" s="1" t="n">
        <f aca="false">$B30*E30*($B31-$B30)</f>
        <v>0</v>
      </c>
    </row>
    <row r="31" customFormat="false" ht="12.8" hidden="false" customHeight="false" outlineLevel="0" collapsed="false">
      <c r="B31" s="1" t="n">
        <v>0.0575754538754659</v>
      </c>
      <c r="C31" s="1" t="n">
        <v>0.000469483619908891</v>
      </c>
      <c r="D31" s="1" t="n">
        <v>5.49386013562013E-005</v>
      </c>
      <c r="F31" s="1" t="n">
        <f aca="false">$B31*C31*($B32-$B31)</f>
        <v>2.33446003870013E-007</v>
      </c>
      <c r="G31" s="1" t="n">
        <f aca="false">$B31*D31*($B32-$B31)</f>
        <v>2.73176664764188E-008</v>
      </c>
      <c r="H31" s="1" t="n">
        <f aca="false">$B31*E31*($B32-$B31)</f>
        <v>0</v>
      </c>
    </row>
    <row r="32" customFormat="false" ht="12.8" hidden="false" customHeight="false" outlineLevel="0" collapsed="false">
      <c r="B32" s="1" t="n">
        <v>0.0662117719567858</v>
      </c>
      <c r="C32" s="1" t="n">
        <v>0.000517740043196429</v>
      </c>
      <c r="D32" s="1" t="n">
        <v>0.000501876160037</v>
      </c>
      <c r="F32" s="1" t="n">
        <f aca="false">$B32*C32*($B33-$B32)</f>
        <v>3.40465754992461E-007</v>
      </c>
      <c r="G32" s="1" t="n">
        <f aca="false">$B32*D32*($B33-$B32)</f>
        <v>3.30033668411632E-007</v>
      </c>
      <c r="H32" s="1" t="n">
        <f aca="false">$B32*E32*($B33-$B32)</f>
        <v>0</v>
      </c>
    </row>
    <row r="33" customFormat="false" ht="12.8" hidden="false" customHeight="false" outlineLevel="0" collapsed="false">
      <c r="B33" s="1" t="n">
        <v>0.0761435377503036</v>
      </c>
      <c r="C33" s="1" t="n">
        <v>0.000530199355887238</v>
      </c>
      <c r="D33" s="1" t="n">
        <v>0.000474129392306</v>
      </c>
      <c r="F33" s="1" t="n">
        <f aca="false">$B33*C33*($B34-$B33)</f>
        <v>4.61101523100969E-007</v>
      </c>
      <c r="G33" s="1" t="n">
        <f aca="false">$B33*D33*($B34-$B33)</f>
        <v>4.12338835405394E-007</v>
      </c>
      <c r="H33" s="1" t="n">
        <f aca="false">$B33*E33*($B34-$B33)</f>
        <v>0</v>
      </c>
    </row>
    <row r="34" customFormat="false" ht="12.8" hidden="false" customHeight="false" outlineLevel="0" collapsed="false">
      <c r="B34" s="1" t="n">
        <v>0.0875650684128491</v>
      </c>
      <c r="C34" s="1" t="n">
        <v>0.000490029819711065</v>
      </c>
      <c r="D34" s="1" t="n">
        <v>0.000134645355512</v>
      </c>
      <c r="F34" s="1" t="n">
        <f aca="false">$B34*C34*($B35-$B34)</f>
        <v>5.63605925678621E-007</v>
      </c>
      <c r="G34" s="1" t="n">
        <f aca="false">$B34*D34*($B35-$B34)</f>
        <v>1.54861841421024E-007</v>
      </c>
      <c r="H34" s="1" t="n">
        <f aca="false">$B34*E34*($B35-$B34)</f>
        <v>0</v>
      </c>
    </row>
    <row r="35" customFormat="false" ht="12.8" hidden="false" customHeight="false" outlineLevel="0" collapsed="false">
      <c r="B35" s="1" t="n">
        <v>0.100699828674777</v>
      </c>
      <c r="C35" s="1" t="n">
        <v>0.000398440139377146</v>
      </c>
      <c r="D35" s="1" t="n">
        <v>0.000137246337921</v>
      </c>
      <c r="F35" s="1" t="n">
        <f aca="false">$B35*C35*($B36-$B35)</f>
        <v>6.06054675124046E-007</v>
      </c>
      <c r="G35" s="1" t="n">
        <f aca="false">$B35*D35*($B36-$B35)</f>
        <v>2.08761057233602E-007</v>
      </c>
      <c r="H35" s="1" t="n">
        <f aca="false">$B35*E35*($B36-$B35)</f>
        <v>0</v>
      </c>
    </row>
    <row r="36" customFormat="false" ht="12.8" hidden="false" customHeight="false" outlineLevel="0" collapsed="false">
      <c r="B36" s="1" t="n">
        <v>0.115804802975993</v>
      </c>
      <c r="C36" s="1" t="n">
        <v>0.000264787294655348</v>
      </c>
      <c r="D36" s="1" t="n">
        <v>0.000121681320795</v>
      </c>
      <c r="F36" s="1" t="n">
        <f aca="false">$B36*C36*($B37-$B36)</f>
        <v>5.32649526787819E-007</v>
      </c>
      <c r="G36" s="1" t="n">
        <f aca="false">$B36*D36*($B37-$B36)</f>
        <v>2.44775709592622E-007</v>
      </c>
      <c r="H36" s="1" t="n">
        <f aca="false">$B36*E36*($B37-$B36)</f>
        <v>0</v>
      </c>
    </row>
    <row r="37" customFormat="false" ht="12.8" hidden="false" customHeight="false" outlineLevel="0" collapsed="false">
      <c r="B37" s="1" t="n">
        <v>0.133175523422392</v>
      </c>
      <c r="C37" s="1" t="n">
        <v>9.75728304914183E-005</v>
      </c>
      <c r="D37" s="1" t="n">
        <v>8.10095782704549E-005</v>
      </c>
      <c r="F37" s="1" t="n">
        <f aca="false">$B37*C37*($B38-$B37)</f>
        <v>2.59578660748776E-007</v>
      </c>
      <c r="G37" s="1" t="n">
        <f aca="false">$B37*D37*($B38-$B37)</f>
        <v>2.1551448010025E-007</v>
      </c>
      <c r="H37" s="1" t="n">
        <f aca="false">$B37*E37*($B38-$B37)</f>
        <v>0</v>
      </c>
    </row>
    <row r="38" customFormat="false" ht="12.8" hidden="false" customHeight="false" outlineLevel="0" collapsed="false">
      <c r="B38" s="1" t="n">
        <v>0.153151851935751</v>
      </c>
      <c r="C38" s="1" t="n">
        <v>2.75285852870691E-007</v>
      </c>
      <c r="D38" s="1" t="n">
        <v>2.48439824077779E-005</v>
      </c>
      <c r="F38" s="1" t="n">
        <f aca="false">$B38*C38*($B39-$B38)</f>
        <v>9.68544675105001E-010</v>
      </c>
      <c r="G38" s="1" t="n">
        <f aca="false">$B38*D38*($B39-$B38)</f>
        <v>8.74091662122514E-008</v>
      </c>
      <c r="H38" s="1" t="n">
        <f aca="false">$B38*E38*($B39-$B38)</f>
        <v>0</v>
      </c>
    </row>
    <row r="39" customFormat="false" ht="12.8" hidden="false" customHeight="false" outlineLevel="0" collapsed="false">
      <c r="B39" s="1" t="n">
        <v>0.176124629726113</v>
      </c>
      <c r="C39" s="1" t="n">
        <v>0</v>
      </c>
      <c r="D39" s="1" t="n">
        <v>1.6770715431207E-008</v>
      </c>
      <c r="F39" s="1" t="n">
        <f aca="false">$B39*C39*($B40-$B39)</f>
        <v>0</v>
      </c>
      <c r="G39" s="1" t="n">
        <f aca="false">$B39*D39*($B40-$B39)</f>
        <v>7.80338501000277E-011</v>
      </c>
      <c r="H39" s="1" t="n">
        <f aca="false">$B39*E39*($B40-$B39)</f>
        <v>0</v>
      </c>
    </row>
    <row r="40" customFormat="false" ht="12.8" hidden="false" customHeight="false" outlineLevel="0" collapsed="false">
      <c r="B40" s="1" t="n">
        <v>0.20254332418503</v>
      </c>
      <c r="C40" s="1" t="n">
        <v>0</v>
      </c>
      <c r="D40" s="1" t="n">
        <v>8.47104936966676E-008</v>
      </c>
      <c r="F40" s="1" t="n">
        <f aca="false">$B40*C40*($B41-$B40)</f>
        <v>0</v>
      </c>
      <c r="G40" s="1" t="n">
        <f aca="false">$B40*D40*($B41-$B40)</f>
        <v>5.21271929468405E-010</v>
      </c>
      <c r="H40" s="1" t="n">
        <f aca="false">$B40*E40*($B41-$B40)</f>
        <v>0</v>
      </c>
    </row>
    <row r="41" customFormat="false" ht="12.8" hidden="false" customHeight="false" outlineLevel="0" collapsed="false">
      <c r="B41" s="1" t="n">
        <v>0.232924822812785</v>
      </c>
      <c r="C41" s="1" t="n">
        <v>0</v>
      </c>
      <c r="D41" s="1" t="n">
        <v>0</v>
      </c>
      <c r="F41" s="1" t="n">
        <f aca="false">$B41*C41*($B42-$B41)</f>
        <v>0</v>
      </c>
      <c r="G41" s="1" t="n">
        <f aca="false">$B41*D41*($B42-$B41)</f>
        <v>0</v>
      </c>
      <c r="H41" s="1" t="n">
        <f aca="false">$B41*E41*($B42-$B41)</f>
        <v>0</v>
      </c>
    </row>
    <row r="42" customFormat="false" ht="12.8" hidden="false" customHeight="false" outlineLevel="0" collapsed="false">
      <c r="B42" s="1" t="n">
        <v>0.267863546234702</v>
      </c>
      <c r="C42" s="1" t="n">
        <v>0.000441499016282993</v>
      </c>
      <c r="D42" s="1" t="n">
        <v>0.000336702494837</v>
      </c>
      <c r="F42" s="1" t="n">
        <f aca="false">$B42*C42*($B43-$B42)</f>
        <v>4.75169140097575E-006</v>
      </c>
      <c r="G42" s="1" t="n">
        <f aca="false">$B42*D42*($B43-$B42)</f>
        <v>3.62380501518161E-006</v>
      </c>
      <c r="H42" s="1" t="n">
        <f aca="false">$B42*E42*($B43-$B42)</f>
        <v>0</v>
      </c>
    </row>
    <row r="43" customFormat="false" ht="12.8" hidden="false" customHeight="false" outlineLevel="0" collapsed="false">
      <c r="B43" s="1" t="n">
        <v>0.308043078169908</v>
      </c>
      <c r="C43" s="1" t="n">
        <v>0.00162397823469075</v>
      </c>
      <c r="D43" s="1" t="n">
        <v>0.00320616981041</v>
      </c>
      <c r="F43" s="1" t="n">
        <f aca="false">$B43*C43*($B44-$B43)</f>
        <v>2.31150252605585E-005</v>
      </c>
      <c r="G43" s="1" t="n">
        <f aca="false">$B43*D43*($B44-$B43)</f>
        <v>4.56352767384102E-005</v>
      </c>
      <c r="H43" s="1" t="n">
        <f aca="false">$B43*E43*($B44-$B43)</f>
        <v>0</v>
      </c>
    </row>
    <row r="44" customFormat="false" ht="12.8" hidden="false" customHeight="false" outlineLevel="0" collapsed="false">
      <c r="B44" s="1" t="n">
        <v>0.354249539895394</v>
      </c>
      <c r="C44" s="1" t="n">
        <v>0.00327812672179715</v>
      </c>
      <c r="D44" s="1" t="n">
        <v>0.007716195553202</v>
      </c>
      <c r="F44" s="1" t="n">
        <f aca="false">$B44*C44*($B45-$B44)</f>
        <v>6.17071639447306E-005</v>
      </c>
      <c r="G44" s="1" t="n">
        <f aca="false">$B44*D44*($B45-$B44)</f>
        <v>0.0001452489743197</v>
      </c>
      <c r="H44" s="1" t="n">
        <f aca="false">$B44*E44*($B45-$B44)</f>
        <v>0</v>
      </c>
    </row>
    <row r="45" customFormat="false" ht="12.8" hidden="false" customHeight="false" outlineLevel="0" collapsed="false">
      <c r="B45" s="1" t="n">
        <v>0.407386970879703</v>
      </c>
      <c r="C45" s="1" t="n">
        <v>0.00552563303082212</v>
      </c>
      <c r="D45" s="1" t="n">
        <v>0.014053258315122</v>
      </c>
      <c r="F45" s="1" t="n">
        <f aca="false">$B45*C45*($B46-$B45)</f>
        <v>0.000137558543438036</v>
      </c>
      <c r="G45" s="1" t="n">
        <f aca="false">$B45*D45*($B46-$B45)</f>
        <v>0.000349850548091687</v>
      </c>
      <c r="H45" s="1" t="n">
        <f aca="false">$B45*E45*($B46-$B45)</f>
        <v>0</v>
      </c>
    </row>
    <row r="46" customFormat="false" ht="12.8" hidden="false" customHeight="false" outlineLevel="0" collapsed="false">
      <c r="B46" s="1" t="n">
        <v>0.468495016511658</v>
      </c>
      <c r="C46" s="1" t="n">
        <v>0.00848693992171154</v>
      </c>
      <c r="D46" s="1" t="n">
        <v>0.021880645438265</v>
      </c>
      <c r="F46" s="1" t="n">
        <f aca="false">$B46*C46*($B47-$B46)</f>
        <v>0.000279416686385037</v>
      </c>
      <c r="G46" s="1" t="n">
        <f aca="false">$B46*D46*($B47-$B46)</f>
        <v>0.000720379489041196</v>
      </c>
      <c r="H46" s="1" t="n">
        <f aca="false">$B46*E46*($B47-$B46)</f>
        <v>0</v>
      </c>
    </row>
    <row r="47" customFormat="false" ht="12.8" hidden="false" customHeight="false" outlineLevel="0" collapsed="false">
      <c r="B47" s="1" t="n">
        <v>0.538769268988407</v>
      </c>
      <c r="C47" s="1" t="n">
        <v>0.012261990888274</v>
      </c>
      <c r="D47" s="1" t="n">
        <v>0.030727193226265</v>
      </c>
      <c r="F47" s="1" t="n">
        <f aca="false">$B47*C47*($B48-$B47)</f>
        <v>0.000533897491019668</v>
      </c>
      <c r="G47" s="1" t="n">
        <f aca="false">$B47*D47*($B48-$B47)</f>
        <v>0.00133788807372769</v>
      </c>
      <c r="H47" s="1" t="n">
        <f aca="false">$B47*E47*($B48-$B47)</f>
        <v>0</v>
      </c>
    </row>
    <row r="48" customFormat="false" ht="12.8" hidden="false" customHeight="false" outlineLevel="0" collapsed="false">
      <c r="B48" s="1" t="n">
        <v>0.619584659336668</v>
      </c>
      <c r="C48" s="1" t="n">
        <v>0.0169125763213902</v>
      </c>
      <c r="D48" s="1" t="n">
        <v>0.039755433995275</v>
      </c>
      <c r="F48" s="1" t="n">
        <f aca="false">$B48*C48*($B49-$B48)</f>
        <v>0.000973873034919981</v>
      </c>
      <c r="G48" s="1" t="n">
        <f aca="false">$B48*D48*($B49-$B48)</f>
        <v>0.00228922811189756</v>
      </c>
      <c r="H48" s="1" t="n">
        <f aca="false">$B48*E48*($B49-$B48)</f>
        <v>0</v>
      </c>
    </row>
    <row r="49" customFormat="false" ht="12.8" hidden="false" customHeight="false" outlineLevel="0" collapsed="false">
      <c r="B49" s="1" t="n">
        <v>0.712522358237168</v>
      </c>
      <c r="C49" s="1" t="n">
        <v>0.0224411870124493</v>
      </c>
      <c r="D49" s="1" t="n">
        <v>0.048314107059164</v>
      </c>
      <c r="F49" s="1" t="n">
        <f aca="false">$B49*C49*($B50-$B49)</f>
        <v>0.00170896857640133</v>
      </c>
      <c r="G49" s="1" t="n">
        <f aca="false">$B49*D49*($B50-$B49)</f>
        <v>0.00367927466203979</v>
      </c>
      <c r="H49" s="1" t="n">
        <f aca="false">$B49*E49*($B50-$B49)</f>
        <v>0</v>
      </c>
    </row>
    <row r="50" customFormat="false" ht="12.8" hidden="false" customHeight="false" outlineLevel="0" collapsed="false">
      <c r="B50" s="1" t="n">
        <v>0.819400711972743</v>
      </c>
      <c r="C50" s="1" t="n">
        <v>0.0287710184099848</v>
      </c>
      <c r="D50" s="1" t="n">
        <v>0.055598840051132</v>
      </c>
      <c r="F50" s="1" t="n">
        <f aca="false">$B50*C50*($B51-$B50)</f>
        <v>0.0028976049035723</v>
      </c>
      <c r="G50" s="1" t="n">
        <f aca="false">$B50*D50*($B51-$B50)</f>
        <v>0.0055995053518572</v>
      </c>
      <c r="H50" s="1" t="n">
        <f aca="false">$B50*E50*($B51-$B50)</f>
        <v>0</v>
      </c>
    </row>
    <row r="51" customFormat="false" ht="12.8" hidden="false" customHeight="false" outlineLevel="0" collapsed="false">
      <c r="B51" s="1" t="n">
        <v>0.942310818768655</v>
      </c>
      <c r="C51" s="1" t="n">
        <v>0.0357314891262823</v>
      </c>
      <c r="D51" s="1" t="n">
        <v>0.061217419104279</v>
      </c>
      <c r="F51" s="1" t="n">
        <f aca="false">$B51*C51*($B52-$B51)</f>
        <v>0.0047591646458839</v>
      </c>
      <c r="G51" s="1" t="n">
        <f aca="false">$B51*D51*($B52-$B51)</f>
        <v>0.0081536981479746</v>
      </c>
      <c r="H51" s="1" t="n">
        <f aca="false">$B51*E51*($B52-$B51)</f>
        <v>0</v>
      </c>
    </row>
    <row r="52" customFormat="false" ht="12.8" hidden="false" customHeight="false" outlineLevel="0" collapsed="false">
      <c r="B52" s="1" t="n">
        <v>1.08365744158395</v>
      </c>
      <c r="C52" s="1" t="n">
        <v>0.0430535324426517</v>
      </c>
      <c r="D52" s="1" t="n">
        <v>0.064670449139508</v>
      </c>
      <c r="F52" s="1" t="n">
        <f aca="false">$B52*C52*($B53-$B52)</f>
        <v>0.00758375133713531</v>
      </c>
      <c r="G52" s="1" t="n">
        <f aca="false">$B52*D52*($B53-$B52)</f>
        <v>0.0113915067431033</v>
      </c>
      <c r="H52" s="1" t="n">
        <f aca="false">$B52*E52*($B53-$B52)</f>
        <v>0</v>
      </c>
    </row>
    <row r="53" customFormat="false" ht="12.8" hidden="false" customHeight="false" outlineLevel="0" collapsed="false">
      <c r="B53" s="1" t="n">
        <v>1.24620605782155</v>
      </c>
      <c r="C53" s="1" t="n">
        <v>0.0503778371362374</v>
      </c>
      <c r="D53" s="1" t="n">
        <v>0.065983772051283</v>
      </c>
      <c r="F53" s="1" t="n">
        <f aca="false">$B53*C53*($B54-$B53)</f>
        <v>0.011735740374134</v>
      </c>
      <c r="G53" s="1" t="n">
        <f aca="false">$B53*D53*($B54-$B53)</f>
        <v>0.0153712120590998</v>
      </c>
      <c r="H53" s="1" t="n">
        <f aca="false">$B53*E53*($B54-$B53)</f>
        <v>0</v>
      </c>
    </row>
    <row r="54" customFormat="false" ht="12.8" hidden="false" customHeight="false" outlineLevel="0" collapsed="false">
      <c r="B54" s="1" t="n">
        <v>1.43313696649478</v>
      </c>
      <c r="C54" s="1" t="n">
        <v>0.0572834038835601</v>
      </c>
      <c r="D54" s="1" t="n">
        <v>0.065331425659994</v>
      </c>
      <c r="F54" s="1" t="n">
        <f aca="false">$B54*C54*($B55-$B54)</f>
        <v>0.0176479990802466</v>
      </c>
      <c r="G54" s="1" t="n">
        <f aca="false">$B54*D54*($B55-$B54)</f>
        <v>0.0201274516141257</v>
      </c>
      <c r="H54" s="1" t="n">
        <f aca="false">$B54*E54*($B55-$B54)</f>
        <v>0</v>
      </c>
    </row>
    <row r="55" customFormat="false" ht="12.8" hidden="false" customHeight="false" outlineLevel="0" collapsed="false">
      <c r="B55" s="1" t="n">
        <v>1.64810751146899</v>
      </c>
      <c r="C55" s="1" t="n">
        <v>0.0633164925392022</v>
      </c>
      <c r="D55" s="1" t="n">
        <v>0.063258405336872</v>
      </c>
      <c r="F55" s="1" t="n">
        <f aca="false">$B55*C55*($B56-$B55)</f>
        <v>0.0257975929167242</v>
      </c>
      <c r="G55" s="1" t="n">
        <f aca="false">$B55*D55*($B56-$B55)</f>
        <v>0.0257739259393018</v>
      </c>
      <c r="H55" s="1" t="n">
        <f aca="false">$B55*E55*($B56-$B55)</f>
        <v>0</v>
      </c>
    </row>
    <row r="56" customFormat="false" ht="12.8" hidden="false" customHeight="false" outlineLevel="0" collapsed="false">
      <c r="B56" s="1" t="n">
        <v>1.89532363818934</v>
      </c>
      <c r="C56" s="1" t="n">
        <v>0.0680478851471287</v>
      </c>
      <c r="D56" s="1" t="n">
        <v>0.060323312743981</v>
      </c>
      <c r="F56" s="1" t="n">
        <f aca="false">$B56*C56*($B57-$B56)</f>
        <v>0.0366667695986183</v>
      </c>
      <c r="G56" s="1" t="n">
        <f aca="false">$B56*D56*($B57-$B56)</f>
        <v>0.0325044783541267</v>
      </c>
      <c r="H56" s="1" t="n">
        <f aca="false">$B56*E56*($B57-$B56)</f>
        <v>0</v>
      </c>
    </row>
    <row r="57" customFormat="false" ht="12.8" hidden="false" customHeight="false" outlineLevel="0" collapsed="false">
      <c r="B57" s="1" t="n">
        <v>2.17962218391774</v>
      </c>
      <c r="C57" s="1" t="n">
        <v>0.0711193530408888</v>
      </c>
      <c r="D57" s="1" t="n">
        <v>0.057058298365644</v>
      </c>
      <c r="F57" s="1" t="n">
        <f aca="false">$B57*C57*($B58-$B57)</f>
        <v>0.0506805705284075</v>
      </c>
      <c r="G57" s="1" t="n">
        <f aca="false">$B57*D57*($B58-$B57)</f>
        <v>0.0406604811616942</v>
      </c>
      <c r="H57" s="1" t="n">
        <f aca="false">$B57*E57*($B58-$B57)</f>
        <v>0</v>
      </c>
    </row>
    <row r="58" customFormat="false" ht="12.8" hidden="false" customHeight="false" outlineLevel="0" collapsed="false">
      <c r="B58" s="1" t="n">
        <v>2.50656551150541</v>
      </c>
      <c r="C58" s="1" t="n">
        <v>0.0722899961164974</v>
      </c>
      <c r="D58" s="1" t="n">
        <v>0.053636371512499</v>
      </c>
      <c r="F58" s="1" t="n">
        <f aca="false">$B58*C58*($B59-$B58)</f>
        <v>0.0681283043793875</v>
      </c>
      <c r="G58" s="1" t="n">
        <f aca="false">$B58*D58*($B59-$B58)</f>
        <v>0.0505485577606155</v>
      </c>
      <c r="H58" s="1" t="n">
        <f aca="false">$B58*E58*($B59-$B58)</f>
        <v>0</v>
      </c>
    </row>
    <row r="59" customFormat="false" ht="12.8" hidden="false" customHeight="false" outlineLevel="0" collapsed="false">
      <c r="B59" s="1" t="n">
        <v>2.88255033823122</v>
      </c>
      <c r="C59" s="1" t="n">
        <v>0.0714692521781766</v>
      </c>
      <c r="D59" s="1" t="n">
        <v>0.050081561179135</v>
      </c>
      <c r="F59" s="1" t="n">
        <f aca="false">$B59*C59*($B60-$B59)</f>
        <v>0.0890767364598003</v>
      </c>
      <c r="G59" s="1" t="n">
        <f aca="false">$B59*D59*($B60-$B59)</f>
        <v>0.0624198783489075</v>
      </c>
      <c r="H59" s="1" t="n">
        <f aca="false">$B59*E59*($B60-$B59)</f>
        <v>0</v>
      </c>
    </row>
    <row r="60" customFormat="false" ht="12.8" hidden="false" customHeight="false" outlineLevel="0" collapsed="false">
      <c r="B60" s="1" t="n">
        <v>3.3149328889659</v>
      </c>
      <c r="C60" s="1" t="n">
        <v>0.0687251814358264</v>
      </c>
      <c r="D60" s="1" t="n">
        <v>0.046179214628805</v>
      </c>
      <c r="F60" s="1" t="n">
        <f aca="false">$B60*C60*($B61-$B60)</f>
        <v>0.11328088549025</v>
      </c>
      <c r="G60" s="1" t="n">
        <f aca="false">$B60*D60*($B61-$B60)</f>
        <v>0.0761179849234756</v>
      </c>
      <c r="H60" s="1" t="n">
        <f aca="false">$B60*E60*($B61-$B60)</f>
        <v>0</v>
      </c>
    </row>
    <row r="61" customFormat="false" ht="12.8" hidden="false" customHeight="false" outlineLevel="0" collapsed="false">
      <c r="B61" s="1" t="n">
        <v>3.81217282231078</v>
      </c>
      <c r="C61" s="1" t="n">
        <v>0.0642810593584644</v>
      </c>
      <c r="D61" s="1" t="n">
        <v>0.041931700335168</v>
      </c>
      <c r="F61" s="1" t="n">
        <f aca="false">$B61*C61*($B62-$B61)</f>
        <v>0.140126232703841</v>
      </c>
      <c r="G61" s="1" t="n">
        <f aca="false">$B61*D61*($B62-$B61)</f>
        <v>0.0914068818634017</v>
      </c>
      <c r="H61" s="1" t="n">
        <f aca="false">$B61*E61*($B62-$B61)</f>
        <v>0</v>
      </c>
    </row>
    <row r="62" customFormat="false" ht="12.8" hidden="false" customHeight="false" outlineLevel="0" collapsed="false">
      <c r="B62" s="1" t="n">
        <v>4.3839987456574</v>
      </c>
      <c r="C62" s="1" t="n">
        <v>0.0584827929816675</v>
      </c>
      <c r="D62" s="1" t="n">
        <v>0.037384449011656</v>
      </c>
      <c r="F62" s="1" t="n">
        <f aca="false">$B62*C62*($B63-$B62)</f>
        <v>0.168601023490524</v>
      </c>
      <c r="G62" s="1" t="n">
        <f aca="false">$B62*D62*($B63-$B62)</f>
        <v>0.107776254256022</v>
      </c>
      <c r="H62" s="1" t="n">
        <f aca="false">$B62*E62*($B63-$B62)</f>
        <v>0</v>
      </c>
    </row>
    <row r="63" customFormat="false" ht="12.8" hidden="false" customHeight="false" outlineLevel="0" collapsed="false">
      <c r="B63" s="1" t="n">
        <v>5.04159855750601</v>
      </c>
      <c r="C63" s="1" t="n">
        <v>0.0517554046743118</v>
      </c>
      <c r="D63" s="1" t="n">
        <v>0.032812362842592</v>
      </c>
      <c r="F63" s="1" t="n">
        <f aca="false">$B63*C63*($B64-$B63)</f>
        <v>0.197325626738321</v>
      </c>
      <c r="G63" s="1" t="n">
        <f aca="false">$B63*D63*($B64-$B63)</f>
        <v>0.125102298077351</v>
      </c>
      <c r="H63" s="1" t="n">
        <f aca="false">$B63*E63*($B64-$B63)</f>
        <v>0</v>
      </c>
    </row>
    <row r="64" customFormat="false" ht="12.8" hidden="false" customHeight="false" outlineLevel="0" collapsed="false">
      <c r="B64" s="1" t="n">
        <v>5.79783834113191</v>
      </c>
      <c r="C64" s="1" t="n">
        <v>0.0445521978289837</v>
      </c>
      <c r="D64" s="1" t="n">
        <v>0.028473319711617</v>
      </c>
      <c r="F64" s="1" t="n">
        <f aca="false">$B64*C64*($B65-$B64)</f>
        <v>0.22464284789523</v>
      </c>
      <c r="G64" s="1" t="n">
        <f aca="false">$B64*D64*($B65-$B64)</f>
        <v>0.143569294911145</v>
      </c>
      <c r="H64" s="1" t="n">
        <f aca="false">$B64*E64*($B65-$B64)</f>
        <v>0</v>
      </c>
    </row>
    <row r="65" customFormat="false" ht="12.8" hidden="false" customHeight="false" outlineLevel="0" collapsed="false">
      <c r="B65" s="1" t="n">
        <v>6.6675140923017</v>
      </c>
      <c r="C65" s="1" t="n">
        <v>0.0373053506027513</v>
      </c>
      <c r="D65" s="1" t="n">
        <v>0.024501333474042</v>
      </c>
      <c r="F65" s="1" t="n">
        <f aca="false">$B65*C65*($B66-$B65)</f>
        <v>0.248765568391038</v>
      </c>
      <c r="G65" s="1" t="n">
        <f aca="false">$B65*D65*($B66-$B65)</f>
        <v>0.163383751915708</v>
      </c>
      <c r="H65" s="1" t="n">
        <f aca="false">$B65*E65*($B66-$B65)</f>
        <v>0</v>
      </c>
    </row>
    <row r="66" customFormat="false" ht="12.8" hidden="false" customHeight="false" outlineLevel="0" collapsed="false">
      <c r="B66" s="1" t="n">
        <v>7.66764120614695</v>
      </c>
      <c r="C66" s="1" t="n">
        <v>0.0303853674877252</v>
      </c>
      <c r="D66" s="1" t="n">
        <v>0.020964958742372</v>
      </c>
      <c r="F66" s="1" t="n">
        <f aca="false">$B66*C66*($B67-$B66)</f>
        <v>0.267965768014666</v>
      </c>
      <c r="G66" s="1" t="n">
        <f aca="false">$B66*D66*($B67-$B66)</f>
        <v>0.184888047612554</v>
      </c>
      <c r="H66" s="1" t="n">
        <f aca="false">$B66*E66*($B67-$B66)</f>
        <v>0</v>
      </c>
    </row>
    <row r="67" customFormat="false" ht="12.8" hidden="false" customHeight="false" outlineLevel="0" collapsed="false">
      <c r="B67" s="1" t="n">
        <v>8.81778738706899</v>
      </c>
      <c r="C67" s="1" t="n">
        <v>0.0240742446720839</v>
      </c>
      <c r="D67" s="1" t="n">
        <v>0.017774943674592</v>
      </c>
      <c r="F67" s="1" t="n">
        <f aca="false">$B67*C67*($B68-$B67)</f>
        <v>0.280778063920684</v>
      </c>
      <c r="G67" s="1" t="n">
        <f aca="false">$B67*D67*($B68-$B67)</f>
        <v>0.207309277579887</v>
      </c>
      <c r="H67" s="1" t="n">
        <f aca="false">$B67*E67*($B68-$B67)</f>
        <v>0</v>
      </c>
    </row>
    <row r="68" customFormat="false" ht="12.8" hidden="false" customHeight="false" outlineLevel="0" collapsed="false">
      <c r="B68" s="1" t="n">
        <v>10.1404554951293</v>
      </c>
      <c r="C68" s="1" t="n">
        <v>0.0185541578626907</v>
      </c>
      <c r="D68" s="1" t="n">
        <v>0.014905393663648</v>
      </c>
      <c r="F68" s="1" t="n">
        <f aca="false">$B68*C68*($B69-$B68)</f>
        <v>0.286185372985641</v>
      </c>
      <c r="G68" s="1" t="n">
        <f aca="false">$B68*D68*($B69-$B68)</f>
        <v>0.22990564576938</v>
      </c>
      <c r="H68" s="1" t="n">
        <f aca="false">$B68*E68*($B69-$B68)</f>
        <v>0</v>
      </c>
    </row>
    <row r="69" customFormat="false" ht="12.8" hidden="false" customHeight="false" outlineLevel="0" collapsed="false">
      <c r="B69" s="1" t="n">
        <v>11.6615238193987</v>
      </c>
      <c r="C69" s="1" t="n">
        <v>0.0139093152813468</v>
      </c>
      <c r="D69" s="1" t="n">
        <v>0.012296450199886</v>
      </c>
      <c r="F69" s="1" t="n">
        <f aca="false">$B69*C69*($B70-$B69)</f>
        <v>0.283731541649384</v>
      </c>
      <c r="G69" s="1" t="n">
        <f aca="false">$B69*D69*($B70-$B69)</f>
        <v>0.250831238019843</v>
      </c>
      <c r="H69" s="1" t="n">
        <f aca="false">$B69*E69*($B70-$B69)</f>
        <v>0</v>
      </c>
    </row>
    <row r="70" customFormat="false" ht="12.8" hidden="false" customHeight="false" outlineLevel="0" collapsed="false">
      <c r="B70" s="1" t="n">
        <v>13.4107523923086</v>
      </c>
      <c r="C70" s="1" t="n">
        <v>0.0101450933510215</v>
      </c>
      <c r="D70" s="1" t="n">
        <v>0.00997181950612</v>
      </c>
      <c r="F70" s="1" t="n">
        <f aca="false">$B70*C70*($B71-$B70)</f>
        <v>0.273686638028878</v>
      </c>
      <c r="G70" s="1" t="n">
        <f aca="false">$B70*D70*($B71-$B70)</f>
        <v>0.269012187589774</v>
      </c>
      <c r="H70" s="1" t="n">
        <f aca="false">$B70*E70*($B71-$B70)</f>
        <v>0</v>
      </c>
    </row>
    <row r="71" customFormat="false" ht="12.8" hidden="false" customHeight="false" outlineLevel="0" collapsed="false">
      <c r="B71" s="1" t="n">
        <v>15.4223652511548</v>
      </c>
      <c r="C71" s="1" t="n">
        <v>0.0071980113927073</v>
      </c>
      <c r="D71" s="1" t="n">
        <v>0.007910980216543</v>
      </c>
      <c r="F71" s="1" t="n">
        <f aca="false">$B71*C71*($B72-$B71)</f>
        <v>0.25680634959246</v>
      </c>
      <c r="G71" s="1" t="n">
        <f aca="false">$B71*D71*($B72-$B71)</f>
        <v>0.282243225283985</v>
      </c>
      <c r="H71" s="1" t="n">
        <f aca="false">$B71*E71*($B72-$B71)</f>
        <v>0</v>
      </c>
    </row>
    <row r="72" customFormat="false" ht="12.8" hidden="false" customHeight="false" outlineLevel="0" collapsed="false">
      <c r="B72" s="1" t="n">
        <v>17.7357200388281</v>
      </c>
      <c r="C72" s="1" t="n">
        <v>0.0049693746960773</v>
      </c>
      <c r="D72" s="1" t="n">
        <v>0.006193184963857</v>
      </c>
      <c r="F72" s="1" t="n">
        <f aca="false">$B72*C72*($B73-$B72)</f>
        <v>0.234471819084842</v>
      </c>
      <c r="G72" s="1" t="n">
        <f aca="false">$B72*D72*($B73-$B72)</f>
        <v>0.292215305388567</v>
      </c>
      <c r="H72" s="1" t="n">
        <f aca="false">$B72*E72*($B73-$B72)</f>
        <v>0</v>
      </c>
    </row>
    <row r="73" customFormat="false" ht="12.8" hidden="false" customHeight="false" outlineLevel="0" collapsed="false">
      <c r="B73" s="1" t="n">
        <v>20.3960780446523</v>
      </c>
      <c r="C73" s="1" t="n">
        <v>0.00335095171807017</v>
      </c>
      <c r="D73" s="1" t="n">
        <v>0.004787160746564</v>
      </c>
      <c r="F73" s="1" t="n">
        <f aca="false">$B73*C73*($B74-$B73)</f>
        <v>0.209099387008302</v>
      </c>
      <c r="G73" s="1" t="n">
        <f aca="false">$B73*D73*($B74-$B73)</f>
        <v>0.298718830300907</v>
      </c>
      <c r="H73" s="1" t="n">
        <f aca="false">$B73*E73*($B74-$B73)</f>
        <v>0</v>
      </c>
    </row>
    <row r="74" customFormat="false" ht="12.8" hidden="false" customHeight="false" outlineLevel="0" collapsed="false">
      <c r="B74" s="1" t="n">
        <v>23.4554897513501</v>
      </c>
      <c r="C74" s="1" t="n">
        <v>0.00219626437558642</v>
      </c>
      <c r="D74" s="1" t="n">
        <v>0.003706185949513</v>
      </c>
      <c r="F74" s="1" t="n">
        <f aca="false">$B74*C74*($B75-$B74)</f>
        <v>0.181244521158164</v>
      </c>
      <c r="G74" s="1" t="n">
        <f aca="false">$B74*D74*($B75-$B74)</f>
        <v>0.305849289006131</v>
      </c>
      <c r="H74" s="1" t="n">
        <f aca="false">$B74*E74*($B75-$B74)</f>
        <v>0</v>
      </c>
    </row>
    <row r="75" customFormat="false" ht="12.8" hidden="false" customHeight="false" outlineLevel="0" collapsed="false">
      <c r="B75" s="1" t="n">
        <v>26.9738132140526</v>
      </c>
      <c r="C75" s="1" t="n">
        <v>0.00140332738056896</v>
      </c>
      <c r="D75" s="1" t="n">
        <v>0.002883912191136</v>
      </c>
      <c r="F75" s="1" t="n">
        <f aca="false">$B75*C75*($B76-$B75)</f>
        <v>0.153156329481301</v>
      </c>
      <c r="G75" s="1" t="n">
        <f aca="false">$B75*D75*($B76-$B75)</f>
        <v>0.314744379577123</v>
      </c>
      <c r="H75" s="1" t="n">
        <f aca="false">$B75*E75*($B76-$B75)</f>
        <v>0</v>
      </c>
    </row>
    <row r="76" customFormat="false" ht="12.8" hidden="false" customHeight="false" outlineLevel="0" collapsed="false">
      <c r="B76" s="1" t="n">
        <v>31.0198851961605</v>
      </c>
      <c r="C76" s="1" t="n">
        <v>0.000876349775997814</v>
      </c>
      <c r="D76" s="1" t="n">
        <v>0.002288300292136</v>
      </c>
      <c r="F76" s="1" t="n">
        <f aca="false">$B76*C76*($B77-$B76)</f>
        <v>0.126487937590123</v>
      </c>
      <c r="G76" s="1" t="n">
        <f aca="false">$B76*D76*($B77-$B76)</f>
        <v>0.330281803529418</v>
      </c>
      <c r="H76" s="1" t="n">
        <f aca="false">$B76*E76*($B77-$B76)</f>
        <v>0</v>
      </c>
    </row>
    <row r="77" customFormat="false" ht="12.8" hidden="false" customHeight="false" outlineLevel="0" collapsed="false">
      <c r="B77" s="1" t="n">
        <v>35.6728679755846</v>
      </c>
      <c r="C77" s="1" t="n">
        <v>0.000535975634225359</v>
      </c>
      <c r="D77" s="1" t="n">
        <v>0.001767114375666</v>
      </c>
      <c r="F77" s="1" t="n">
        <f aca="false">$B77*C77*($B78-$B77)</f>
        <v>0.102308651159316</v>
      </c>
      <c r="G77" s="1" t="n">
        <f aca="false">$B77*D77*($B78-$B77)</f>
        <v>0.337312140093683</v>
      </c>
      <c r="H77" s="1" t="n">
        <f aca="false">$B77*E77*($B78-$B77)</f>
        <v>0</v>
      </c>
    </row>
    <row r="78" customFormat="false" ht="12.8" hidden="false" customHeight="false" outlineLevel="0" collapsed="false">
      <c r="B78" s="1" t="n">
        <v>41.0237981719223</v>
      </c>
      <c r="C78" s="1" t="n">
        <v>0.000322830388334161</v>
      </c>
      <c r="D78" s="1" t="n">
        <v>0.001318546689874</v>
      </c>
      <c r="F78" s="1" t="n">
        <f aca="false">$B78*C78*($B79-$B78)</f>
        <v>0.0814962079527762</v>
      </c>
      <c r="G78" s="1" t="n">
        <f aca="false">$B78*D78*($B79-$B78)</f>
        <v>0.332857621576158</v>
      </c>
      <c r="H78" s="1" t="n">
        <f aca="false">$B78*E78*($B79-$B78)</f>
        <v>0</v>
      </c>
    </row>
    <row r="79" customFormat="false" ht="12.8" hidden="false" customHeight="false" outlineLevel="0" collapsed="false">
      <c r="B79" s="1" t="n">
        <v>47.1773678977106</v>
      </c>
      <c r="C79" s="1" t="n">
        <v>0.000194087595902604</v>
      </c>
      <c r="D79" s="1" t="n">
        <v>0.000877256972039</v>
      </c>
      <c r="F79" s="1" t="n">
        <f aca="false">$B79*C79*($B80-$B79)</f>
        <v>0.0647972319982679</v>
      </c>
      <c r="G79" s="1" t="n">
        <f aca="false">$B79*D79*($B80-$B79)</f>
        <v>0.292877158248867</v>
      </c>
      <c r="H79" s="1" t="n">
        <f aca="false">$B79*E79*($B80-$B79)</f>
        <v>0</v>
      </c>
    </row>
    <row r="80" customFormat="false" ht="12.8" hidden="false" customHeight="false" outlineLevel="0" collapsed="false">
      <c r="B80" s="1" t="n">
        <v>54.2539730823672</v>
      </c>
      <c r="C80" s="1" t="n">
        <v>0.00011803783352005</v>
      </c>
      <c r="D80" s="1" t="n">
        <v>0.000479828731567</v>
      </c>
      <c r="F80" s="1" t="n">
        <f aca="false">$B80*C80*($B81-$B80)</f>
        <v>0.0521165410440263</v>
      </c>
      <c r="G80" s="1" t="n">
        <f aca="false">$B80*D80*($B81-$B80)</f>
        <v>0.211855919725661</v>
      </c>
      <c r="H80" s="1" t="n">
        <f aca="false">$B80*E80*($B81-$B80)</f>
        <v>0</v>
      </c>
    </row>
    <row r="81" customFormat="false" ht="12.8" hidden="false" customHeight="false" outlineLevel="0" collapsed="false">
      <c r="B81" s="1" t="n">
        <v>62.3920690447223</v>
      </c>
      <c r="C81" s="1" t="n">
        <v>6.95406471968659E-005</v>
      </c>
      <c r="D81" s="1" t="n">
        <v>0.000170787655288</v>
      </c>
      <c r="F81" s="1" t="n">
        <f aca="false">$B81*C81*($B82-$B81)</f>
        <v>0.0406058646956651</v>
      </c>
      <c r="G81" s="1" t="n">
        <f aca="false">$B81*D81*($B82-$B81)</f>
        <v>0.0997255662962391</v>
      </c>
      <c r="H81" s="1" t="n">
        <f aca="false">$B81*E81*($B82-$B81)</f>
        <v>0</v>
      </c>
    </row>
    <row r="82" customFormat="false" ht="12.8" hidden="false" customHeight="false" outlineLevel="0" collapsed="false">
      <c r="B82" s="1" t="n">
        <v>71.7508794014306</v>
      </c>
      <c r="C82" s="1" t="n">
        <v>4.51264969021774E-005</v>
      </c>
      <c r="D82" s="1" t="n">
        <v>2.28648616539635E-005</v>
      </c>
      <c r="F82" s="1" t="n">
        <f aca="false">$B82*C82*($B83-$B82)</f>
        <v>0.0348479581786899</v>
      </c>
      <c r="G82" s="1" t="n">
        <f aca="false">$B82*D82*($B83-$B82)</f>
        <v>0.0176568933415349</v>
      </c>
      <c r="H82" s="1" t="n">
        <f aca="false">$B82*E82*($B83-$B82)</f>
        <v>0</v>
      </c>
    </row>
    <row r="83" customFormat="false" ht="12.8" hidden="false" customHeight="false" outlineLevel="0" collapsed="false">
      <c r="B83" s="1" t="n">
        <v>82.5135113116452</v>
      </c>
      <c r="C83" s="1" t="n">
        <v>3.62301831041995E-005</v>
      </c>
      <c r="D83" s="1" t="n">
        <v>0</v>
      </c>
      <c r="F83" s="1" t="n">
        <f aca="false">$B83*C83*($B84-$B83)</f>
        <v>0.0370008691080949</v>
      </c>
      <c r="G83" s="1" t="n">
        <f aca="false">$B83*D83*($B84-$B83)</f>
        <v>0</v>
      </c>
      <c r="H83" s="1" t="n">
        <f aca="false">$B83*E83*($B84-$B83)</f>
        <v>0</v>
      </c>
    </row>
    <row r="84" customFormat="false" ht="12.8" hidden="false" customHeight="false" outlineLevel="0" collapsed="false">
      <c r="B84" s="1" t="n">
        <v>94.8905380083919</v>
      </c>
      <c r="C84" s="1" t="n">
        <v>3.05013697376622E-005</v>
      </c>
      <c r="D84" s="1" t="n">
        <v>0</v>
      </c>
      <c r="F84" s="1" t="n">
        <f aca="false">$B84*C84*($B85-$B84)</f>
        <v>0.0411961299928113</v>
      </c>
      <c r="G84" s="1" t="n">
        <f aca="false">$B84*D84*($B85-$B84)</f>
        <v>0</v>
      </c>
      <c r="H84" s="1" t="n">
        <f aca="false">$B84*E84*($B85-$B84)</f>
        <v>0</v>
      </c>
    </row>
    <row r="85" customFormat="false" ht="12.8" hidden="false" customHeight="false" outlineLevel="0" collapsed="false">
      <c r="B85" s="1" t="n">
        <v>109.124118709651</v>
      </c>
      <c r="C85" s="1" t="n">
        <v>2.76107268501196E-005</v>
      </c>
      <c r="D85" s="1" t="n">
        <v>0</v>
      </c>
      <c r="F85" s="1" t="n">
        <f aca="false">$B85*C85*($B86-$B85)</f>
        <v>0.0493185838140121</v>
      </c>
      <c r="G85" s="1" t="n">
        <f aca="false">$B85*D85*($B86-$B85)</f>
        <v>0</v>
      </c>
      <c r="H85" s="1" t="n">
        <f aca="false">$B85*E85*($B86-$B85)</f>
        <v>0</v>
      </c>
    </row>
    <row r="86" customFormat="false" ht="12.8" hidden="false" customHeight="false" outlineLevel="0" collapsed="false">
      <c r="B86" s="1" t="n">
        <v>125.492736516098</v>
      </c>
      <c r="C86" s="1" t="n">
        <v>2.53332957739217E-005</v>
      </c>
      <c r="D86" s="1" t="n">
        <v>0</v>
      </c>
      <c r="F86" s="1" t="n">
        <f aca="false">$B86*C86*($B87-$B86)</f>
        <v>0.059843933564289</v>
      </c>
      <c r="G86" s="1" t="n">
        <f aca="false">$B86*D86*($B87-$B86)</f>
        <v>0</v>
      </c>
      <c r="H86" s="1" t="n">
        <f aca="false">$B86*E86*($B87-$B86)</f>
        <v>0</v>
      </c>
    </row>
    <row r="87" customFormat="false" ht="12.8" hidden="false" customHeight="false" outlineLevel="0" collapsed="false">
      <c r="B87" s="1" t="n">
        <v>144.316646993513</v>
      </c>
      <c r="C87" s="1" t="n">
        <v>6.84968874591931E-007</v>
      </c>
      <c r="D87" s="1" t="n">
        <v>0</v>
      </c>
      <c r="F87" s="1" t="n">
        <f aca="false">$B87*C87*($B88-$B87)</f>
        <v>0.00213990728138701</v>
      </c>
      <c r="G87" s="1" t="n">
        <f aca="false">$B87*D87*($B88-$B87)</f>
        <v>0</v>
      </c>
      <c r="H87" s="1" t="n">
        <f aca="false">$B87*E87*($B88-$B87)</f>
        <v>0</v>
      </c>
    </row>
    <row r="88" customFormat="false" ht="12.8" hidden="false" customHeight="false" outlineLevel="0" collapsed="false">
      <c r="B88" s="1" t="n">
        <v>165.96414404254</v>
      </c>
      <c r="C88" s="1" t="n">
        <v>3.03566144207069E-007</v>
      </c>
      <c r="D88" s="1" t="n">
        <v>0</v>
      </c>
      <c r="F88" s="1" t="n">
        <f aca="false">$B88*C88*($B89-$B88)</f>
        <v>0.00125421830320076</v>
      </c>
      <c r="G88" s="1" t="n">
        <f aca="false">$B88*D88*($B89-$B88)</f>
        <v>0</v>
      </c>
      <c r="H88" s="1" t="n">
        <f aca="false">$B88*E88*($B89-$B88)</f>
        <v>0</v>
      </c>
    </row>
    <row r="89" customFormat="false" ht="12.8" hidden="false" customHeight="false" outlineLevel="0" collapsed="false">
      <c r="B89" s="1" t="n">
        <v>190.858765648921</v>
      </c>
      <c r="C89" s="1" t="n">
        <v>1.30864951842821E-007</v>
      </c>
      <c r="D89" s="1" t="n">
        <v>0</v>
      </c>
      <c r="F89" s="1" t="n">
        <f aca="false">$B89*C89*($B90-$B89)</f>
        <v>0.000715053983282496</v>
      </c>
      <c r="G89" s="1" t="n">
        <f aca="false">$B89*D89*($B90-$B89)</f>
        <v>0</v>
      </c>
      <c r="H89" s="1" t="n">
        <f aca="false">$B89*E89*($B90-$B89)</f>
        <v>0</v>
      </c>
    </row>
    <row r="90" customFormat="false" ht="12.8" hidden="false" customHeight="false" outlineLevel="0" collapsed="false">
      <c r="B90" s="1" t="n">
        <v>219.487580496259</v>
      </c>
      <c r="C90" s="1" t="n">
        <v>5.48758023475248E-008</v>
      </c>
      <c r="D90" s="1" t="n">
        <v>0</v>
      </c>
      <c r="F90" s="1" t="n">
        <f aca="false">$B90*C90*($B91-$B90)</f>
        <v>0.000396544603911979</v>
      </c>
      <c r="G90" s="1" t="n">
        <f aca="false">$B90*D90*($B91-$B90)</f>
        <v>0</v>
      </c>
      <c r="H90" s="1" t="n">
        <f aca="false">$B90*E90*($B91-$B90)</f>
        <v>0</v>
      </c>
    </row>
    <row r="91" customFormat="false" ht="12.8" hidden="false" customHeight="false" outlineLevel="0" collapsed="false">
      <c r="B91" s="1" t="n">
        <v>252.410717570698</v>
      </c>
      <c r="C91" s="1" t="n">
        <v>0</v>
      </c>
      <c r="D91" s="1" t="n">
        <v>0</v>
      </c>
      <c r="F91" s="1" t="n">
        <f aca="false">$B91*C91*($B92-$B91)</f>
        <v>0</v>
      </c>
      <c r="G91" s="1" t="n">
        <f aca="false">$B91*D91*($B92-$B91)</f>
        <v>0</v>
      </c>
      <c r="H91" s="1" t="n">
        <f aca="false">$B91*E91*($B92-$B91)</f>
        <v>0</v>
      </c>
    </row>
    <row r="92" customFormat="false" ht="12.8" hidden="false" customHeight="false" outlineLevel="0" collapsed="false">
      <c r="B92" s="1" t="n">
        <v>290.272325206303</v>
      </c>
      <c r="C92" s="1" t="n">
        <v>8.88093118330335E-009</v>
      </c>
      <c r="D92" s="1" t="n">
        <v>0</v>
      </c>
      <c r="F92" s="1" t="n">
        <v>0</v>
      </c>
      <c r="G92" s="1" t="n">
        <v>0</v>
      </c>
      <c r="H92" s="1" t="n">
        <f aca="false">$B92*E92*($B93-$B92)</f>
        <v>-0</v>
      </c>
    </row>
    <row r="93" customFormat="false" ht="12.8" hidden="false" customHeight="false" outlineLevel="0" collapsed="false">
      <c r="B93" s="1" t="n">
        <v>0.0001</v>
      </c>
      <c r="E93" s="1" t="n">
        <v>0.00024932281210243</v>
      </c>
      <c r="F93" s="1" t="n">
        <f aca="false">$B93*C93*($B94-$B93)</f>
        <v>0</v>
      </c>
      <c r="G93" s="1" t="n">
        <f aca="false">$B93*D93*($B94-$B93)</f>
        <v>0</v>
      </c>
      <c r="H93" s="1" t="n">
        <f aca="false">$B93*E93*($B94-$B93)</f>
        <v>3.73984218153645E-013</v>
      </c>
    </row>
    <row r="94" customFormat="false" ht="12.8" hidden="false" customHeight="false" outlineLevel="0" collapsed="false">
      <c r="B94" s="1" t="n">
        <v>0.000115</v>
      </c>
      <c r="E94" s="1" t="n">
        <v>7.2348147721413E-005</v>
      </c>
      <c r="F94" s="1" t="n">
        <f aca="false">$B94*C94*($B95-$B94)</f>
        <v>0</v>
      </c>
      <c r="G94" s="1" t="n">
        <f aca="false">$B94*D94*($B95-$B94)</f>
        <v>0</v>
      </c>
      <c r="H94" s="1" t="n">
        <f aca="false">$B94*E94*($B95-$B94)</f>
        <v>1.43520638042353E-013</v>
      </c>
    </row>
    <row r="95" customFormat="false" ht="12.8" hidden="false" customHeight="false" outlineLevel="0" collapsed="false">
      <c r="B95" s="1" t="n">
        <v>0.00013225</v>
      </c>
      <c r="E95" s="1" t="n">
        <v>6.31743513987982E-005</v>
      </c>
      <c r="F95" s="1" t="n">
        <f aca="false">$B95*C95*($B96-$B95)</f>
        <v>0</v>
      </c>
      <c r="G95" s="1" t="n">
        <f aca="false">$B95*D95*($B96-$B95)</f>
        <v>0</v>
      </c>
      <c r="H95" s="1" t="n">
        <f aca="false">$B95*E95*($B96-$B95)</f>
        <v>1.65738503154291E-013</v>
      </c>
    </row>
    <row r="96" customFormat="false" ht="12.8" hidden="false" customHeight="false" outlineLevel="0" collapsed="false">
      <c r="B96" s="1" t="n">
        <v>0.0001520875</v>
      </c>
      <c r="E96" s="1" t="n">
        <v>0.000216040375378157</v>
      </c>
      <c r="F96" s="1" t="n">
        <f aca="false">$B96*C96*($B97-$B96)</f>
        <v>0</v>
      </c>
      <c r="G96" s="1" t="n">
        <f aca="false">$B96*D96*($B97-$B96)</f>
        <v>0</v>
      </c>
      <c r="H96" s="1" t="n">
        <f aca="false">$B96*E96*($B97-$B96)</f>
        <v>7.49571774117168E-013</v>
      </c>
    </row>
    <row r="97" customFormat="false" ht="12.8" hidden="false" customHeight="false" outlineLevel="0" collapsed="false">
      <c r="B97" s="1" t="n">
        <v>0.000174900625</v>
      </c>
      <c r="E97" s="1" t="n">
        <v>0.000279098521960722</v>
      </c>
      <c r="F97" s="1" t="n">
        <f aca="false">$B97*C97*($B98-$B97)</f>
        <v>0</v>
      </c>
      <c r="G97" s="1" t="n">
        <f aca="false">$B97*D97*($B98-$B97)</f>
        <v>0</v>
      </c>
      <c r="H97" s="1" t="n">
        <f aca="false">$B97*E97*($B98-$B97)</f>
        <v>1.28065313936806E-012</v>
      </c>
    </row>
    <row r="98" customFormat="false" ht="12.8" hidden="false" customHeight="false" outlineLevel="0" collapsed="false">
      <c r="B98" s="1" t="n">
        <v>0.00020113571875</v>
      </c>
      <c r="E98" s="1" t="n">
        <v>0.000179807725096957</v>
      </c>
      <c r="F98" s="1" t="n">
        <f aca="false">$B98*C98*($B99-$B98)</f>
        <v>0</v>
      </c>
      <c r="G98" s="1" t="n">
        <f aca="false">$B98*D98*($B99-$B98)</f>
        <v>0</v>
      </c>
      <c r="H98" s="1" t="n">
        <f aca="false">$B98*E98*($B99-$B98)</f>
        <v>1.09113379980905E-012</v>
      </c>
    </row>
    <row r="99" customFormat="false" ht="12.8" hidden="false" customHeight="false" outlineLevel="0" collapsed="false">
      <c r="B99" s="1" t="n">
        <v>0.0002313060765625</v>
      </c>
      <c r="E99" s="1" t="n">
        <v>5.62024031270323E-005</v>
      </c>
      <c r="F99" s="1" t="n">
        <f aca="false">$B99*C99*($B100-$B99)</f>
        <v>0</v>
      </c>
      <c r="G99" s="1" t="n">
        <f aca="false">$B99*D99*($B100-$B99)</f>
        <v>0</v>
      </c>
      <c r="H99" s="1" t="n">
        <f aca="false">$B99*E99*($B100-$B99)</f>
        <v>4.51045369887421E-013</v>
      </c>
    </row>
    <row r="100" customFormat="false" ht="12.8" hidden="false" customHeight="false" outlineLevel="0" collapsed="false">
      <c r="B100" s="1" t="n">
        <v>0.000266001988046875</v>
      </c>
      <c r="E100" s="1" t="n">
        <v>3.76320379744041E-006</v>
      </c>
      <c r="F100" s="1" t="n">
        <f aca="false">$B100*C100*($B101-$B100)</f>
        <v>0</v>
      </c>
      <c r="G100" s="1" t="n">
        <f aca="false">$B100*D100*($B101-$B100)</f>
        <v>0</v>
      </c>
      <c r="H100" s="1" t="n">
        <f aca="false">$B100*E100*($B101-$B100)</f>
        <v>3.99409842037437E-014</v>
      </c>
    </row>
    <row r="101" customFormat="false" ht="12.8" hidden="false" customHeight="false" outlineLevel="0" collapsed="false">
      <c r="B101" s="1" t="n">
        <v>0.000305902286253906</v>
      </c>
      <c r="E101" s="1" t="n">
        <v>5.64244880641579E-006</v>
      </c>
      <c r="F101" s="1" t="n">
        <f aca="false">$B101*C101*($B102-$B101)</f>
        <v>0</v>
      </c>
      <c r="G101" s="1" t="n">
        <f aca="false">$B101*D101*($B102-$B101)</f>
        <v>0</v>
      </c>
      <c r="H101" s="1" t="n">
        <f aca="false">$B101*E101*($B102-$B101)</f>
        <v>7.91998450931678E-014</v>
      </c>
    </row>
    <row r="102" customFormat="false" ht="12.8" hidden="false" customHeight="false" outlineLevel="0" collapsed="false">
      <c r="B102" s="1" t="n">
        <v>0.000351787629191992</v>
      </c>
      <c r="E102" s="1" t="n">
        <v>7.71558130579862E-006</v>
      </c>
      <c r="F102" s="1" t="n">
        <f aca="false">$B102*C102*($B103-$B102)</f>
        <v>0</v>
      </c>
      <c r="G102" s="1" t="n">
        <f aca="false">$B102*D102*($B103-$B102)</f>
        <v>0</v>
      </c>
      <c r="H102" s="1" t="n">
        <f aca="false">$B102*E102*($B103-$B102)</f>
        <v>1.43225727731194E-013</v>
      </c>
    </row>
    <row r="103" customFormat="false" ht="12.8" hidden="false" customHeight="false" outlineLevel="0" collapsed="false">
      <c r="B103" s="1" t="n">
        <v>0.000404555773570791</v>
      </c>
      <c r="E103" s="1" t="n">
        <v>7.94191204010692E-006</v>
      </c>
      <c r="F103" s="1" t="n">
        <f aca="false">$B103*C103*($B104-$B103)</f>
        <v>0</v>
      </c>
      <c r="G103" s="1" t="n">
        <f aca="false">$B103*D103*($B104-$B103)</f>
        <v>0</v>
      </c>
      <c r="H103" s="1" t="n">
        <f aca="false">$B103*E103*($B104-$B103)</f>
        <v>1.94972400563846E-013</v>
      </c>
    </row>
    <row r="104" customFormat="false" ht="12.8" hidden="false" customHeight="false" outlineLevel="0" collapsed="false">
      <c r="B104" s="1" t="n">
        <v>0.000465239139606409</v>
      </c>
      <c r="E104" s="1" t="n">
        <v>9.88846605425094E-006</v>
      </c>
      <c r="F104" s="1" t="n">
        <f aca="false">$B104*C104*($B105-$B104)</f>
        <v>0</v>
      </c>
      <c r="G104" s="1" t="n">
        <f aca="false">$B104*D104*($B105-$B104)</f>
        <v>0</v>
      </c>
      <c r="H104" s="1" t="n">
        <f aca="false">$B104*E104*($B105-$B104)</f>
        <v>3.21049999693223E-013</v>
      </c>
    </row>
    <row r="105" customFormat="false" ht="12.8" hidden="false" customHeight="false" outlineLevel="0" collapsed="false">
      <c r="B105" s="1" t="n">
        <v>0.000535025010547371</v>
      </c>
      <c r="E105" s="1" t="n">
        <v>1.04381911256571E-005</v>
      </c>
      <c r="F105" s="1" t="n">
        <f aca="false">$B105*C105*($B106-$B105)</f>
        <v>0</v>
      </c>
      <c r="G105" s="1" t="n">
        <f aca="false">$B105*D105*($B106-$B105)</f>
        <v>0</v>
      </c>
      <c r="H105" s="1" t="n">
        <f aca="false">$B105*E105*($B106-$B105)</f>
        <v>4.48192590132799E-013</v>
      </c>
    </row>
    <row r="106" customFormat="false" ht="12.8" hidden="false" customHeight="false" outlineLevel="0" collapsed="false">
      <c r="B106" s="1" t="n">
        <v>0.000615278762129476</v>
      </c>
      <c r="E106" s="1" t="n">
        <v>9.73321555140184E-006</v>
      </c>
      <c r="F106" s="1" t="n">
        <f aca="false">$B106*C106*($B107-$B106)</f>
        <v>0</v>
      </c>
      <c r="G106" s="1" t="n">
        <f aca="false">$B106*D106*($B107-$B106)</f>
        <v>0</v>
      </c>
      <c r="H106" s="1" t="n">
        <f aca="false">$B106*E106*($B107-$B106)</f>
        <v>5.52702526216527E-013</v>
      </c>
    </row>
    <row r="107" customFormat="false" ht="12.8" hidden="false" customHeight="false" outlineLevel="0" collapsed="false">
      <c r="B107" s="1" t="n">
        <v>0.000707570576448898</v>
      </c>
      <c r="E107" s="1" t="n">
        <v>1.08089978694387E-005</v>
      </c>
      <c r="F107" s="1" t="n">
        <f aca="false">$B107*C107*($B108-$B107)</f>
        <v>0</v>
      </c>
      <c r="G107" s="1" t="n">
        <f aca="false">$B107*D107*($B108-$B107)</f>
        <v>0</v>
      </c>
      <c r="H107" s="1" t="n">
        <f aca="false">$B107*E107*($B108-$B107)</f>
        <v>8.11738641224183E-013</v>
      </c>
    </row>
    <row r="108" customFormat="false" ht="12.8" hidden="false" customHeight="false" outlineLevel="0" collapsed="false">
      <c r="B108" s="1" t="n">
        <v>0.000813706162916232</v>
      </c>
      <c r="E108" s="1" t="n">
        <v>1.05981286617839E-005</v>
      </c>
      <c r="F108" s="1" t="n">
        <f aca="false">$B108*C108*($B109-$B108)</f>
        <v>0</v>
      </c>
      <c r="G108" s="1" t="n">
        <f aca="false">$B108*D108*($B109-$B108)</f>
        <v>0</v>
      </c>
      <c r="H108" s="1" t="n">
        <f aca="false">$B108*E108*($B109-$B108)</f>
        <v>1.05258131718407E-012</v>
      </c>
    </row>
    <row r="109" customFormat="false" ht="12.8" hidden="false" customHeight="false" outlineLevel="0" collapsed="false">
      <c r="B109" s="1" t="n">
        <v>0.000935762087353667</v>
      </c>
      <c r="E109" s="1" t="n">
        <v>9.26707803561979E-006</v>
      </c>
      <c r="F109" s="1" t="n">
        <f aca="false">$B109*C109*($B110-$B109)</f>
        <v>0</v>
      </c>
      <c r="G109" s="1" t="n">
        <f aca="false">$B109*D109*($B110-$B109)</f>
        <v>0</v>
      </c>
      <c r="H109" s="1" t="n">
        <f aca="false">$B109*E109*($B110-$B109)</f>
        <v>1.21720848326441E-012</v>
      </c>
    </row>
    <row r="110" customFormat="false" ht="12.8" hidden="false" customHeight="false" outlineLevel="0" collapsed="false">
      <c r="B110" s="1" t="n">
        <v>0.00107612640045672</v>
      </c>
      <c r="E110" s="1" t="n">
        <v>9.49993036178582E-006</v>
      </c>
      <c r="F110" s="1" t="n">
        <f aca="false">$B110*C110*($B111-$B110)</f>
        <v>0</v>
      </c>
      <c r="G110" s="1" t="n">
        <f aca="false">$B110*D110*($B111-$B110)</f>
        <v>0</v>
      </c>
      <c r="H110" s="1" t="n">
        <f aca="false">$B110*E110*($B111-$B110)</f>
        <v>1.65020634574832E-012</v>
      </c>
    </row>
    <row r="111" customFormat="false" ht="12.8" hidden="false" customHeight="false" outlineLevel="0" collapsed="false">
      <c r="B111" s="1" t="n">
        <v>0.00123754536052522</v>
      </c>
      <c r="E111" s="1" t="n">
        <v>0.000233868589339283</v>
      </c>
      <c r="F111" s="1" t="n">
        <f aca="false">$B111*C111*($B112-$B111)</f>
        <v>0</v>
      </c>
      <c r="G111" s="1" t="n">
        <f aca="false">$B111*D111*($B112-$B111)</f>
        <v>0</v>
      </c>
      <c r="H111" s="1" t="n">
        <f aca="false">$B111*E111*($B112-$B111)</f>
        <v>5.37261113503708E-011</v>
      </c>
    </row>
    <row r="112" customFormat="false" ht="12.8" hidden="false" customHeight="false" outlineLevel="0" collapsed="false">
      <c r="B112" s="1" t="n">
        <v>0.00142317716460401</v>
      </c>
      <c r="E112" s="1" t="n">
        <v>0.00163809247812375</v>
      </c>
      <c r="F112" s="1" t="n">
        <f aca="false">$B112*C112*($B113-$B112)</f>
        <v>0</v>
      </c>
      <c r="G112" s="1" t="n">
        <f aca="false">$B112*D112*($B113-$B112)</f>
        <v>0</v>
      </c>
      <c r="H112" s="1" t="n">
        <f aca="false">$B112*E112*($B113-$B112)</f>
        <v>4.97677043762516E-010</v>
      </c>
    </row>
    <row r="113" customFormat="false" ht="12.8" hidden="false" customHeight="false" outlineLevel="0" collapsed="false">
      <c r="B113" s="1" t="n">
        <v>0.00163665373929461</v>
      </c>
      <c r="E113" s="1" t="n">
        <v>0.00264395982831244</v>
      </c>
      <c r="F113" s="1" t="n">
        <f aca="false">$B113*C113*($B114-$B113)</f>
        <v>0</v>
      </c>
      <c r="G113" s="1" t="n">
        <f aca="false">$B113*D113*($B114-$B113)</f>
        <v>0</v>
      </c>
      <c r="H113" s="1" t="n">
        <f aca="false">$B113*E113*($B114-$B113)</f>
        <v>1.06233068357079E-009</v>
      </c>
    </row>
    <row r="114" customFormat="false" ht="12.8" hidden="false" customHeight="false" outlineLevel="0" collapsed="false">
      <c r="B114" s="1" t="n">
        <v>0.0018821518001888</v>
      </c>
      <c r="E114" s="1" t="n">
        <v>0.00261346096102918</v>
      </c>
      <c r="F114" s="1" t="n">
        <f aca="false">$B114*C114*($B115-$B114)</f>
        <v>0</v>
      </c>
      <c r="G114" s="1" t="n">
        <f aca="false">$B114*D114*($B115-$B114)</f>
        <v>0</v>
      </c>
      <c r="H114" s="1" t="n">
        <f aca="false">$B114*E114*($B115-$B114)</f>
        <v>1.38872601446874E-009</v>
      </c>
    </row>
    <row r="115" customFormat="false" ht="12.8" hidden="false" customHeight="false" outlineLevel="0" collapsed="false">
      <c r="B115" s="1" t="n">
        <v>0.00216447457021712</v>
      </c>
      <c r="E115" s="1" t="n">
        <v>0.00193769850262932</v>
      </c>
      <c r="F115" s="1" t="n">
        <f aca="false">$B115*C115*($B116-$B115)</f>
        <v>0</v>
      </c>
      <c r="G115" s="1" t="n">
        <f aca="false">$B115*D115*($B116-$B115)</f>
        <v>0</v>
      </c>
      <c r="H115" s="1" t="n">
        <f aca="false">$B115*E115*($B116-$B115)</f>
        <v>1.36170313797592E-009</v>
      </c>
    </row>
    <row r="116" customFormat="false" ht="12.8" hidden="false" customHeight="false" outlineLevel="0" collapsed="false">
      <c r="B116" s="1" t="n">
        <v>0.00248914575574969</v>
      </c>
      <c r="E116" s="1" t="n">
        <v>0.00115188392613876</v>
      </c>
      <c r="F116" s="1" t="n">
        <f aca="false">$B116*C116*($B117-$B116)</f>
        <v>0</v>
      </c>
      <c r="G116" s="1" t="n">
        <f aca="false">$B116*D116*($B117-$B116)</f>
        <v>0</v>
      </c>
      <c r="H116" s="1" t="n">
        <f aca="false">$B116*E116*($B117-$B116)</f>
        <v>1.07053441495809E-009</v>
      </c>
    </row>
    <row r="117" customFormat="false" ht="12.8" hidden="false" customHeight="false" outlineLevel="0" collapsed="false">
      <c r="B117" s="1" t="n">
        <v>0.00286251761911214</v>
      </c>
      <c r="E117" s="1" t="n">
        <v>0.000500668273939596</v>
      </c>
      <c r="F117" s="1" t="n">
        <f aca="false">$B117*C117*($B118-$B117)</f>
        <v>0</v>
      </c>
      <c r="G117" s="1" t="n">
        <f aca="false">$B117*D117*($B118-$B117)</f>
        <v>0</v>
      </c>
      <c r="H117" s="1" t="n">
        <f aca="false">$B117*E117*($B118-$B117)</f>
        <v>6.15371910192403E-010</v>
      </c>
    </row>
    <row r="118" customFormat="false" ht="12.8" hidden="false" customHeight="false" outlineLevel="0" collapsed="false">
      <c r="B118" s="1" t="n">
        <v>0.00329189526197896</v>
      </c>
      <c r="E118" s="1" t="n">
        <v>5.96227424459357E-005</v>
      </c>
      <c r="F118" s="1" t="n">
        <f aca="false">$B118*C118*($B119-$B118)</f>
        <v>0</v>
      </c>
      <c r="G118" s="1" t="n">
        <f aca="false">$B118*D118*($B119-$B118)</f>
        <v>0</v>
      </c>
      <c r="H118" s="1" t="n">
        <f aca="false">$B118*E118*($B119-$B118)</f>
        <v>9.69159428087736E-011</v>
      </c>
    </row>
    <row r="119" customFormat="false" ht="12.8" hidden="false" customHeight="false" outlineLevel="0" collapsed="false">
      <c r="B119" s="1" t="n">
        <v>0.00378567955127581</v>
      </c>
      <c r="E119" s="1" t="n">
        <v>2.9069855087574E-006</v>
      </c>
      <c r="F119" s="1" t="n">
        <f aca="false">$B119*C119*($B120-$B119)</f>
        <v>0</v>
      </c>
      <c r="G119" s="1" t="n">
        <f aca="false">$B119*D119*($B120-$B119)</f>
        <v>0</v>
      </c>
      <c r="H119" s="1" t="n">
        <f aca="false">$B119*E119*($B120-$B119)</f>
        <v>6.24916259049729E-012</v>
      </c>
    </row>
    <row r="120" customFormat="false" ht="12.8" hidden="false" customHeight="false" outlineLevel="0" collapsed="false">
      <c r="B120" s="1" t="n">
        <v>0.00435353148396718</v>
      </c>
      <c r="E120" s="1" t="n">
        <v>3.23716258344621E-008</v>
      </c>
      <c r="F120" s="1" t="n">
        <f aca="false">$B120*C120*($B121-$B120)</f>
        <v>0</v>
      </c>
      <c r="G120" s="1" t="n">
        <f aca="false">$B120*D120*($B121-$B120)</f>
        <v>0</v>
      </c>
      <c r="H120" s="1" t="n">
        <f aca="false">$B120*E120*($B121-$B120)</f>
        <v>9.20320614760145E-014</v>
      </c>
    </row>
    <row r="121" customFormat="false" ht="12.8" hidden="false" customHeight="false" outlineLevel="0" collapsed="false">
      <c r="B121" s="1" t="n">
        <v>0.00500656120656225</v>
      </c>
      <c r="E121" s="1" t="n">
        <v>4.41383572772998E-007</v>
      </c>
      <c r="F121" s="1" t="n">
        <f aca="false">$B121*C121*($B122-$B121)</f>
        <v>0</v>
      </c>
      <c r="G121" s="1" t="n">
        <f aca="false">$B121*D121*($B122-$B121)</f>
        <v>0</v>
      </c>
      <c r="H121" s="1" t="n">
        <f aca="false">$B121*E121*($B122-$B121)</f>
        <v>1.65953526128676E-012</v>
      </c>
    </row>
    <row r="122" customFormat="false" ht="12.8" hidden="false" customHeight="false" outlineLevel="0" collapsed="false">
      <c r="B122" s="1" t="n">
        <v>0.00575754538754659</v>
      </c>
      <c r="E122" s="1" t="n">
        <v>3.39751396308073E-007</v>
      </c>
      <c r="F122" s="1" t="n">
        <f aca="false">$B122*C122*($B123-$B122)</f>
        <v>0</v>
      </c>
      <c r="G122" s="1" t="n">
        <f aca="false">$B122*D122*($B123-$B122)</f>
        <v>0</v>
      </c>
      <c r="H122" s="1" t="n">
        <f aca="false">$B122*E122*($B123-$B122)</f>
        <v>1.68937961654058E-012</v>
      </c>
    </row>
    <row r="123" customFormat="false" ht="12.8" hidden="false" customHeight="false" outlineLevel="0" collapsed="false">
      <c r="B123" s="1" t="n">
        <v>0.00662117719567858</v>
      </c>
      <c r="E123" s="1" t="n">
        <v>0</v>
      </c>
      <c r="F123" s="1" t="n">
        <f aca="false">$B123*C123*($B124-$B123)</f>
        <v>0</v>
      </c>
      <c r="G123" s="1" t="n">
        <f aca="false">$B123*D123*($B124-$B123)</f>
        <v>0</v>
      </c>
      <c r="H123" s="1" t="n">
        <f aca="false">$B123*E123*($B124-$B123)</f>
        <v>0</v>
      </c>
    </row>
    <row r="124" customFormat="false" ht="12.8" hidden="false" customHeight="false" outlineLevel="0" collapsed="false">
      <c r="B124" s="1" t="n">
        <v>0.00761435377503036</v>
      </c>
      <c r="E124" s="1" t="n">
        <v>0</v>
      </c>
      <c r="F124" s="1" t="n">
        <f aca="false">$B124*C124*($B125-$B124)</f>
        <v>0</v>
      </c>
      <c r="G124" s="1" t="n">
        <f aca="false">$B124*D124*($B125-$B124)</f>
        <v>0</v>
      </c>
      <c r="H124" s="1" t="n">
        <f aca="false">$B124*E124*($B125-$B124)</f>
        <v>0</v>
      </c>
    </row>
    <row r="125" customFormat="false" ht="12.8" hidden="false" customHeight="false" outlineLevel="0" collapsed="false">
      <c r="B125" s="1" t="n">
        <v>0.00875650684128492</v>
      </c>
      <c r="E125" s="1" t="n">
        <v>0</v>
      </c>
      <c r="F125" s="1" t="n">
        <f aca="false">$B125*C125*($B126-$B125)</f>
        <v>0</v>
      </c>
      <c r="G125" s="1" t="n">
        <f aca="false">$B125*D125*($B126-$B125)</f>
        <v>0</v>
      </c>
      <c r="H125" s="1" t="n">
        <f aca="false">$B125*E125*($B126-$B125)</f>
        <v>0</v>
      </c>
    </row>
    <row r="126" customFormat="false" ht="12.8" hidden="false" customHeight="false" outlineLevel="0" collapsed="false">
      <c r="B126" s="1" t="n">
        <v>0.0100699828674777</v>
      </c>
      <c r="E126" s="1" t="n">
        <v>0</v>
      </c>
      <c r="F126" s="1" t="n">
        <f aca="false">$B126*C126*($B127-$B126)</f>
        <v>0</v>
      </c>
      <c r="G126" s="1" t="n">
        <f aca="false">$B126*D126*($B127-$B126)</f>
        <v>0</v>
      </c>
      <c r="H126" s="1" t="n">
        <f aca="false">$B126*E126*($B127-$B126)</f>
        <v>0</v>
      </c>
    </row>
    <row r="127" customFormat="false" ht="12.8" hidden="false" customHeight="false" outlineLevel="0" collapsed="false">
      <c r="B127" s="1" t="n">
        <v>0.0115804802975993</v>
      </c>
      <c r="E127" s="1" t="n">
        <v>0.00120927272560134</v>
      </c>
      <c r="F127" s="1" t="n">
        <f aca="false">$B127*C127*($B128-$B127)</f>
        <v>0</v>
      </c>
      <c r="G127" s="1" t="n">
        <f aca="false">$B127*D127*($B128-$B127)</f>
        <v>0</v>
      </c>
      <c r="H127" s="1" t="n">
        <f aca="false">$B127*E127*($B128-$B127)</f>
        <v>2.43258856467176E-008</v>
      </c>
    </row>
    <row r="128" customFormat="false" ht="12.8" hidden="false" customHeight="false" outlineLevel="0" collapsed="false">
      <c r="B128" s="1" t="n">
        <v>0.0133175523422392</v>
      </c>
      <c r="E128" s="1" t="n">
        <v>0.00444179898233421</v>
      </c>
      <c r="F128" s="1" t="n">
        <f aca="false">$B128*C128*($B129-$B128)</f>
        <v>0</v>
      </c>
      <c r="G128" s="1" t="n">
        <f aca="false">$B128*D128*($B129-$B128)</f>
        <v>0</v>
      </c>
      <c r="H128" s="1" t="n">
        <f aca="false">$B128*E128*($B129-$B128)</f>
        <v>1.18167754829148E-007</v>
      </c>
    </row>
    <row r="129" customFormat="false" ht="12.8" hidden="false" customHeight="false" outlineLevel="0" collapsed="false">
      <c r="B129" s="1" t="n">
        <v>0.0153151851935751</v>
      </c>
      <c r="E129" s="1" t="n">
        <v>0.00810352389490683</v>
      </c>
      <c r="F129" s="1" t="n">
        <f aca="false">$B129*C129*($B130-$B129)</f>
        <v>0</v>
      </c>
      <c r="G129" s="1" t="n">
        <f aca="false">$B129*D129*($B130-$B129)</f>
        <v>0</v>
      </c>
      <c r="H129" s="1" t="n">
        <f aca="false">$B129*E129*($B130-$B129)</f>
        <v>2.85108182500205E-007</v>
      </c>
    </row>
    <row r="130" customFormat="false" ht="12.8" hidden="false" customHeight="false" outlineLevel="0" collapsed="false">
      <c r="B130" s="1" t="n">
        <v>0.0176124629726113</v>
      </c>
      <c r="E130" s="1" t="n">
        <v>0.0118967160240401</v>
      </c>
      <c r="F130" s="1" t="n">
        <f aca="false">$B130*C130*($B131-$B130)</f>
        <v>0</v>
      </c>
      <c r="G130" s="1" t="n">
        <f aca="false">$B130*D130*($B131-$B130)</f>
        <v>0</v>
      </c>
      <c r="H130" s="1" t="n">
        <f aca="false">$B130*E130*($B131-$B130)</f>
        <v>5.5355214791557E-007</v>
      </c>
    </row>
    <row r="131" customFormat="false" ht="12.8" hidden="false" customHeight="false" outlineLevel="0" collapsed="false">
      <c r="B131" s="1" t="n">
        <v>0.020254332418503</v>
      </c>
      <c r="E131" s="1" t="n">
        <v>0.0158122210882069</v>
      </c>
      <c r="F131" s="1" t="n">
        <f aca="false">$B131*C131*($B132-$B131)</f>
        <v>0</v>
      </c>
      <c r="G131" s="1" t="n">
        <f aca="false">$B131*D131*($B132-$B131)</f>
        <v>0</v>
      </c>
      <c r="H131" s="1" t="n">
        <f aca="false">$B131*E131*($B132-$B131)</f>
        <v>9.73016049858632E-007</v>
      </c>
    </row>
    <row r="132" customFormat="false" ht="12.8" hidden="false" customHeight="false" outlineLevel="0" collapsed="false">
      <c r="B132" s="1" t="n">
        <v>0.0232924822812785</v>
      </c>
      <c r="E132" s="1" t="n">
        <v>0.0197832284755003</v>
      </c>
      <c r="F132" s="1" t="n">
        <f aca="false">$B132*C132*($B133-$B132)</f>
        <v>0</v>
      </c>
      <c r="G132" s="1" t="n">
        <f aca="false">$B132*D132*($B133-$B132)</f>
        <v>0</v>
      </c>
      <c r="H132" s="1" t="n">
        <f aca="false">$B132*E132*($B133-$B132)</f>
        <v>1.60997811778818E-006</v>
      </c>
    </row>
    <row r="133" customFormat="false" ht="12.8" hidden="false" customHeight="false" outlineLevel="0" collapsed="false">
      <c r="B133" s="1" t="n">
        <v>0.0267863546234703</v>
      </c>
      <c r="E133" s="1" t="n">
        <v>0.0237367130814995</v>
      </c>
      <c r="F133" s="1" t="n">
        <f aca="false">$B133*C133*($B134-$B133)</f>
        <v>0</v>
      </c>
      <c r="G133" s="1" t="n">
        <f aca="false">$B133*D133*($B134-$B133)</f>
        <v>0</v>
      </c>
      <c r="H133" s="1" t="n">
        <f aca="false">$B133*E133*($B134-$B133)</f>
        <v>2.55469505654553E-006</v>
      </c>
    </row>
    <row r="134" customFormat="false" ht="12.8" hidden="false" customHeight="false" outlineLevel="0" collapsed="false">
      <c r="B134" s="1" t="n">
        <v>0.0308043078169908</v>
      </c>
      <c r="E134" s="1" t="n">
        <v>0.027610609693975</v>
      </c>
      <c r="F134" s="1" t="n">
        <f aca="false">$B134*C134*($B135-$B134)</f>
        <v>0</v>
      </c>
      <c r="G134" s="1" t="n">
        <f aca="false">$B134*D134*($B135-$B134)</f>
        <v>0</v>
      </c>
      <c r="H134" s="1" t="n">
        <f aca="false">$B134*E134*($B135-$B134)</f>
        <v>3.9299784129015E-006</v>
      </c>
    </row>
    <row r="135" customFormat="false" ht="12.8" hidden="false" customHeight="false" outlineLevel="0" collapsed="false">
      <c r="B135" s="1" t="n">
        <v>0.0354249539895394</v>
      </c>
      <c r="E135" s="1" t="n">
        <v>0.0313504260923396</v>
      </c>
      <c r="F135" s="1" t="n">
        <f aca="false">$B135*C135*($B136-$B135)</f>
        <v>0</v>
      </c>
      <c r="G135" s="1" t="n">
        <f aca="false">$B135*D135*($B136-$B135)</f>
        <v>0</v>
      </c>
      <c r="H135" s="1" t="n">
        <f aca="false">$B135*E135*($B136-$B135)</f>
        <v>5.90137614191008E-006</v>
      </c>
    </row>
    <row r="136" customFormat="false" ht="12.8" hidden="false" customHeight="false" outlineLevel="0" collapsed="false">
      <c r="B136" s="1" t="n">
        <v>0.0407386970879703</v>
      </c>
      <c r="E136" s="1" t="n">
        <v>0.0349067820007578</v>
      </c>
      <c r="F136" s="1" t="n">
        <f aca="false">$B136*C136*($B137-$B136)</f>
        <v>0</v>
      </c>
      <c r="G136" s="1" t="n">
        <f aca="false">$B136*D136*($B137-$B136)</f>
        <v>0</v>
      </c>
      <c r="H136" s="1" t="n">
        <f aca="false">$B136*E136*($B137-$B136)</f>
        <v>8.68991129405304E-006</v>
      </c>
    </row>
    <row r="137" customFormat="false" ht="12.8" hidden="false" customHeight="false" outlineLevel="0" collapsed="false">
      <c r="B137" s="1" t="n">
        <v>0.0468495016511659</v>
      </c>
      <c r="E137" s="1" t="n">
        <v>0.038233775816924</v>
      </c>
      <c r="F137" s="1" t="n">
        <f aca="false">$B137*C137*($B138-$B137)</f>
        <v>0</v>
      </c>
      <c r="G137" s="1" t="n">
        <f aca="false">$B137*D137*($B138-$B137)</f>
        <v>0</v>
      </c>
      <c r="H137" s="1" t="n">
        <f aca="false">$B137*E137*($B138-$B137)</f>
        <v>1.25877584209394E-005</v>
      </c>
    </row>
    <row r="138" customFormat="false" ht="12.8" hidden="false" customHeight="false" outlineLevel="0" collapsed="false">
      <c r="B138" s="1" t="n">
        <v>0.0538769268988407</v>
      </c>
      <c r="E138" s="1" t="n">
        <v>0.0412878283339064</v>
      </c>
      <c r="F138" s="1" t="n">
        <f aca="false">$B138*C138*($B139-$B138)</f>
        <v>0</v>
      </c>
      <c r="G138" s="1" t="n">
        <f aca="false">$B138*D138*($B139-$B138)</f>
        <v>0</v>
      </c>
      <c r="H138" s="1" t="n">
        <f aca="false">$B138*E138*($B139-$B138)</f>
        <v>1.79770708998025E-005</v>
      </c>
    </row>
    <row r="139" customFormat="false" ht="12.8" hidden="false" customHeight="false" outlineLevel="0" collapsed="false">
      <c r="B139" s="1" t="n">
        <v>0.0619584659336668</v>
      </c>
      <c r="E139" s="1" t="n">
        <v>0.0440272393886686</v>
      </c>
      <c r="F139" s="1" t="n">
        <f aca="false">$B139*C139*($B140-$B139)</f>
        <v>0</v>
      </c>
      <c r="G139" s="1" t="n">
        <f aca="false">$B139*D139*($B140-$B139)</f>
        <v>0</v>
      </c>
      <c r="H139" s="1" t="n">
        <f aca="false">$B139*E139*($B140-$B139)</f>
        <v>2.53521051008432E-005</v>
      </c>
    </row>
    <row r="140" customFormat="false" ht="12.8" hidden="false" customHeight="false" outlineLevel="0" collapsed="false">
      <c r="B140" s="1" t="n">
        <v>0.0712522358237169</v>
      </c>
      <c r="E140" s="1" t="n">
        <v>0.046412511415308</v>
      </c>
      <c r="F140" s="1" t="n">
        <f aca="false">$B140*C140*($B141-$B140)</f>
        <v>0</v>
      </c>
      <c r="G140" s="1" t="n">
        <f aca="false">$B140*D140*($B141-$B140)</f>
        <v>0</v>
      </c>
      <c r="H140" s="1" t="n">
        <f aca="false">$B140*E140*($B141-$B140)</f>
        <v>3.53446203699599E-005</v>
      </c>
    </row>
    <row r="141" customFormat="false" ht="12.8" hidden="false" customHeight="false" outlineLevel="0" collapsed="false">
      <c r="B141" s="1" t="n">
        <v>0.0819400711972744</v>
      </c>
      <c r="E141" s="1" t="n">
        <v>0.0484073388799111</v>
      </c>
      <c r="F141" s="1" t="n">
        <f aca="false">$B141*C141*($B142-$B141)</f>
        <v>0</v>
      </c>
      <c r="G141" s="1" t="n">
        <f aca="false">$B141*D141*($B142-$B141)</f>
        <v>0</v>
      </c>
      <c r="H141" s="1" t="n">
        <f aca="false">$B141*E141*($B142-$B141)</f>
        <v>4.87523036232316E-005</v>
      </c>
    </row>
    <row r="142" customFormat="false" ht="12.8" hidden="false" customHeight="false" outlineLevel="0" collapsed="false">
      <c r="B142" s="1" t="n">
        <v>0.0942310818768656</v>
      </c>
      <c r="E142" s="1" t="n">
        <v>0.0499800661309089</v>
      </c>
      <c r="F142" s="1" t="n">
        <f aca="false">$B142*C142*($B143-$B142)</f>
        <v>0</v>
      </c>
      <c r="G142" s="1" t="n">
        <f aca="false">$B142*D142*($B143-$B142)</f>
        <v>0</v>
      </c>
      <c r="H142" s="1" t="n">
        <f aca="false">$B142*E142*($B143-$B142)</f>
        <v>6.6569675528636E-005</v>
      </c>
    </row>
    <row r="143" customFormat="false" ht="12.8" hidden="false" customHeight="false" outlineLevel="0" collapsed="false">
      <c r="B143" s="1" t="n">
        <v>0.108365744158395</v>
      </c>
      <c r="E143" s="1" t="n">
        <v>0.0511053595582957</v>
      </c>
      <c r="F143" s="1" t="n">
        <f aca="false">$B143*C143*($B144-$B143)</f>
        <v>0</v>
      </c>
      <c r="G143" s="1" t="n">
        <f aca="false">$B143*D143*($B144-$B143)</f>
        <v>0</v>
      </c>
      <c r="H143" s="1" t="n">
        <f aca="false">$B143*E143*($B144-$B143)</f>
        <v>9.00205666982747E-005</v>
      </c>
    </row>
    <row r="144" customFormat="false" ht="12.8" hidden="false" customHeight="false" outlineLevel="0" collapsed="false">
      <c r="B144" s="1" t="n">
        <v>0.124620605782155</v>
      </c>
      <c r="E144" s="1" t="n">
        <v>0.0517658358871954</v>
      </c>
      <c r="F144" s="1" t="n">
        <f aca="false">$B144*C144*($B145-$B144)</f>
        <v>0</v>
      </c>
      <c r="G144" s="1" t="n">
        <f aca="false">$B144*D144*($B145-$B144)</f>
        <v>0</v>
      </c>
      <c r="H144" s="1" t="n">
        <f aca="false">$B144*E144*($B145-$B144)</f>
        <v>0.000120590808330905</v>
      </c>
    </row>
    <row r="145" customFormat="false" ht="12.8" hidden="false" customHeight="false" outlineLevel="0" collapsed="false">
      <c r="B145" s="1" t="n">
        <v>0.143313696649478</v>
      </c>
      <c r="E145" s="1" t="n">
        <v>0.0519534298467578</v>
      </c>
      <c r="F145" s="1" t="n">
        <f aca="false">$B145*C145*($B146-$B145)</f>
        <v>0</v>
      </c>
      <c r="G145" s="1" t="n">
        <f aca="false">$B145*D145*($B146-$B145)</f>
        <v>0</v>
      </c>
      <c r="H145" s="1" t="n">
        <f aca="false">$B145*E145*($B146-$B145)</f>
        <v>0.000160059287680427</v>
      </c>
    </row>
    <row r="146" customFormat="false" ht="12.8" hidden="false" customHeight="false" outlineLevel="0" collapsed="false">
      <c r="B146" s="1" t="n">
        <v>0.1648107511469</v>
      </c>
      <c r="E146" s="1" t="n">
        <v>0.0516703455488182</v>
      </c>
      <c r="F146" s="1" t="n">
        <f aca="false">$B146*C146*($B147-$B146)</f>
        <v>0</v>
      </c>
      <c r="G146" s="1" t="n">
        <f aca="false">$B146*D146*($B147-$B146)</f>
        <v>0</v>
      </c>
      <c r="H146" s="1" t="n">
        <f aca="false">$B146*E146*($B147-$B146)</f>
        <v>0.000210525012817084</v>
      </c>
    </row>
    <row r="147" customFormat="false" ht="12.8" hidden="false" customHeight="false" outlineLevel="0" collapsed="false">
      <c r="B147" s="1" t="n">
        <v>0.189532363818934</v>
      </c>
      <c r="E147" s="1" t="n">
        <v>0.0509294935518177</v>
      </c>
      <c r="F147" s="1" t="n">
        <f aca="false">$B147*C147*($B148-$B147)</f>
        <v>0</v>
      </c>
      <c r="G147" s="1" t="n">
        <f aca="false">$B147*D147*($B148-$B147)</f>
        <v>0</v>
      </c>
      <c r="H147" s="1" t="n">
        <f aca="false">$B147*E147*($B148-$B147)</f>
        <v>0.000274427339189347</v>
      </c>
    </row>
    <row r="148" customFormat="false" ht="12.8" hidden="false" customHeight="false" outlineLevel="0" collapsed="false">
      <c r="B148" s="1" t="n">
        <v>0.217962218391775</v>
      </c>
      <c r="E148" s="1" t="n">
        <v>0.0497543641354822</v>
      </c>
      <c r="F148" s="1" t="n">
        <f aca="false">$B148*C148*($B149-$B148)</f>
        <v>0</v>
      </c>
      <c r="G148" s="1" t="n">
        <f aca="false">$B148*D148*($B149-$B148)</f>
        <v>0</v>
      </c>
      <c r="H148" s="1" t="n">
        <f aca="false">$B148*E148*($B149-$B148)</f>
        <v>0.000354556031916457</v>
      </c>
    </row>
    <row r="149" customFormat="false" ht="12.8" hidden="false" customHeight="false" outlineLevel="0" collapsed="false">
      <c r="B149" s="1" t="n">
        <v>0.250656551150541</v>
      </c>
      <c r="E149" s="1" t="n">
        <v>0.0481783340192109</v>
      </c>
      <c r="F149" s="1" t="n">
        <f aca="false">$B149*C149*($B150-$B149)</f>
        <v>0</v>
      </c>
      <c r="G149" s="1" t="n">
        <f aca="false">$B149*D149*($B150-$B149)</f>
        <v>0</v>
      </c>
      <c r="H149" s="1" t="n">
        <f aca="false">$B149*E149*($B150-$B149)</f>
        <v>0.000454047362136119</v>
      </c>
    </row>
    <row r="150" customFormat="false" ht="12.8" hidden="false" customHeight="false" outlineLevel="0" collapsed="false">
      <c r="B150" s="1" t="n">
        <v>0.288255033823122</v>
      </c>
      <c r="E150" s="1" t="n">
        <v>0.0462434553630039</v>
      </c>
      <c r="F150" s="1" t="n">
        <f aca="false">$B150*C150*($B151-$B150)</f>
        <v>0</v>
      </c>
      <c r="G150" s="1" t="n">
        <f aca="false">$B150*D150*($B151-$B150)</f>
        <v>0</v>
      </c>
      <c r="H150" s="1" t="n">
        <f aca="false">$B150*E150*($B151-$B150)</f>
        <v>0.000576361996357737</v>
      </c>
    </row>
    <row r="151" customFormat="false" ht="12.8" hidden="false" customHeight="false" outlineLevel="0" collapsed="false">
      <c r="B151" s="1" t="n">
        <v>0.33149328889659</v>
      </c>
      <c r="E151" s="1" t="n">
        <v>0.0439988293113672</v>
      </c>
      <c r="F151" s="1" t="n">
        <f aca="false">$B151*C151*($B152-$B151)</f>
        <v>0</v>
      </c>
      <c r="G151" s="1" t="n">
        <f aca="false">$B151*D151*($B152-$B151)</f>
        <v>0</v>
      </c>
      <c r="H151" s="1" t="n">
        <f aca="false">$B151*E151*($B152-$B151)</f>
        <v>0.000725240187191109</v>
      </c>
    </row>
    <row r="152" customFormat="false" ht="12.8" hidden="false" customHeight="false" outlineLevel="0" collapsed="false">
      <c r="B152" s="1" t="n">
        <v>0.381217282231079</v>
      </c>
      <c r="E152" s="1" t="n">
        <v>0.0414987065490071</v>
      </c>
      <c r="F152" s="1" t="n">
        <f aca="false">$B152*C152*($B153-$B152)</f>
        <v>0</v>
      </c>
      <c r="G152" s="1" t="n">
        <f aca="false">$B152*D152*($B153-$B152)</f>
        <v>0</v>
      </c>
      <c r="H152" s="1" t="n">
        <f aca="false">$B152*E152*($B153-$B152)</f>
        <v>0.000904629990362591</v>
      </c>
    </row>
    <row r="153" customFormat="false" ht="12.8" hidden="false" customHeight="false" outlineLevel="0" collapsed="false">
      <c r="B153" s="1" t="n">
        <v>0.43839987456574</v>
      </c>
      <c r="E153" s="1" t="n">
        <v>0.0388004672045319</v>
      </c>
      <c r="F153" s="1" t="n">
        <f aca="false">$B153*C153*($B154-$B153)</f>
        <v>0</v>
      </c>
      <c r="G153" s="1" t="n">
        <f aca="false">$B153*D153*($B154-$B153)</f>
        <v>0</v>
      </c>
      <c r="H153" s="1" t="n">
        <f aca="false">$B153*E153*($B154-$B153)</f>
        <v>0.00111858516822978</v>
      </c>
    </row>
    <row r="154" customFormat="false" ht="12.8" hidden="false" customHeight="false" outlineLevel="0" collapsed="false">
      <c r="B154" s="1" t="n">
        <v>0.504159855750601</v>
      </c>
      <c r="E154" s="1" t="n">
        <v>0.0359626092605341</v>
      </c>
      <c r="F154" s="1" t="n">
        <f aca="false">$B154*C154*($B155-$B154)</f>
        <v>0</v>
      </c>
      <c r="G154" s="1" t="n">
        <f aca="false">$B154*D154*($B155-$B154)</f>
        <v>0</v>
      </c>
      <c r="H154" s="1" t="n">
        <f aca="false">$B154*E154*($B155-$B154)</f>
        <v>0.00137113108401651</v>
      </c>
    </row>
    <row r="155" customFormat="false" ht="12.8" hidden="false" customHeight="false" outlineLevel="0" collapsed="false">
      <c r="B155" s="1" t="n">
        <v>0.579783834113191</v>
      </c>
      <c r="E155" s="1" t="n">
        <v>0.0330428361465867</v>
      </c>
      <c r="F155" s="1" t="n">
        <f aca="false">$B155*C155*($B156-$B155)</f>
        <v>0</v>
      </c>
      <c r="G155" s="1" t="n">
        <f aca="false">$B155*D155*($B156-$B155)</f>
        <v>0</v>
      </c>
      <c r="H155" s="1" t="n">
        <f aca="false">$B155*E155*($B156-$B155)</f>
        <v>0.00166609890784686</v>
      </c>
    </row>
    <row r="156" customFormat="false" ht="12.8" hidden="false" customHeight="false" outlineLevel="0" collapsed="false">
      <c r="B156" s="1" t="n">
        <v>0.66675140923017</v>
      </c>
      <c r="E156" s="1" t="n">
        <v>0.0300963050872923</v>
      </c>
      <c r="F156" s="1" t="n">
        <f aca="false">$B156*C156*($B157-$B156)</f>
        <v>0</v>
      </c>
      <c r="G156" s="1" t="n">
        <f aca="false">$B156*D156*($B157-$B156)</f>
        <v>0</v>
      </c>
      <c r="H156" s="1" t="n">
        <f aca="false">$B156*E156*($B157-$B156)</f>
        <v>0.00200693045918144</v>
      </c>
    </row>
    <row r="157" customFormat="false" ht="12.8" hidden="false" customHeight="false" outlineLevel="0" collapsed="false">
      <c r="B157" s="1" t="n">
        <v>0.766764120614696</v>
      </c>
      <c r="E157" s="1" t="n">
        <v>0.0271740882675374</v>
      </c>
      <c r="F157" s="1" t="n">
        <f aca="false">$B157*C157*($B158-$B157)</f>
        <v>0</v>
      </c>
      <c r="G157" s="1" t="n">
        <f aca="false">$B157*D157*($B158-$B157)</f>
        <v>0</v>
      </c>
      <c r="H157" s="1" t="n">
        <f aca="false">$B157*E157*($B158-$B157)</f>
        <v>0.00239645791206922</v>
      </c>
    </row>
    <row r="158" customFormat="false" ht="12.8" hidden="false" customHeight="false" outlineLevel="0" collapsed="false">
      <c r="B158" s="1" t="n">
        <v>0.8817787387069</v>
      </c>
      <c r="E158" s="1" t="n">
        <v>0.0243218992359759</v>
      </c>
      <c r="F158" s="1" t="n">
        <f aca="false">$B158*C158*($B159-$B158)</f>
        <v>0</v>
      </c>
      <c r="G158" s="1" t="n">
        <f aca="false">$B158*D158*($B159-$B158)</f>
        <v>0</v>
      </c>
      <c r="H158" s="1" t="n">
        <f aca="false">$B158*E158*($B159-$B158)</f>
        <v>0.00283666460625038</v>
      </c>
    </row>
    <row r="159" customFormat="false" ht="12.8" hidden="false" customHeight="false" outlineLevel="0" collapsed="false">
      <c r="B159" s="1" t="n">
        <v>1.01404554951293</v>
      </c>
      <c r="E159" s="1" t="n">
        <v>0.0215791312677094</v>
      </c>
      <c r="F159" s="1" t="n">
        <f aca="false">$B159*C159*($B160-$B159)</f>
        <v>0</v>
      </c>
      <c r="G159" s="1" t="n">
        <f aca="false">$B159*D159*($B160-$B159)</f>
        <v>0</v>
      </c>
      <c r="H159" s="1" t="n">
        <f aca="false">$B159*E159*($B160-$B159)</f>
        <v>0.00332843547859108</v>
      </c>
    </row>
    <row r="160" customFormat="false" ht="12.8" hidden="false" customHeight="false" outlineLevel="0" collapsed="false">
      <c r="B160" s="1" t="n">
        <v>1.16615238193988</v>
      </c>
      <c r="E160" s="1" t="n">
        <v>0.0189782363411552</v>
      </c>
      <c r="F160" s="1" t="n">
        <f aca="false">$B160*C160*($B161-$B160)</f>
        <v>0</v>
      </c>
      <c r="G160" s="1" t="n">
        <f aca="false">$B160*D160*($B161-$B160)</f>
        <v>0</v>
      </c>
      <c r="H160" s="1" t="n">
        <f aca="false">$B160*E160*($B161-$B160)</f>
        <v>0.00387130792993333</v>
      </c>
    </row>
    <row r="161" customFormat="false" ht="12.8" hidden="false" customHeight="false" outlineLevel="0" collapsed="false">
      <c r="B161" s="1" t="n">
        <v>1.34107523923086</v>
      </c>
      <c r="E161" s="1" t="n">
        <v>0.0165444481976131</v>
      </c>
      <c r="F161" s="1" t="n">
        <f aca="false">$B161*C161*($B162-$B161)</f>
        <v>0</v>
      </c>
      <c r="G161" s="1" t="n">
        <f aca="false">$B161*D161*($B162-$B161)</f>
        <v>0</v>
      </c>
      <c r="H161" s="1" t="n">
        <f aca="false">$B161*E161*($B162-$B161)</f>
        <v>0.00446323582107969</v>
      </c>
    </row>
    <row r="162" customFormat="false" ht="12.8" hidden="false" customHeight="false" outlineLevel="0" collapsed="false">
      <c r="B162" s="1" t="n">
        <v>1.54223652511548</v>
      </c>
      <c r="E162" s="1" t="n">
        <v>0.014295828579224</v>
      </c>
      <c r="F162" s="1" t="n">
        <f aca="false">$B162*C162*($B163-$B162)</f>
        <v>0</v>
      </c>
      <c r="G162" s="1" t="n">
        <f aca="false">$B162*D162*($B163-$B162)</f>
        <v>0</v>
      </c>
      <c r="H162" s="1" t="n">
        <f aca="false">$B162*E162*($B163-$B162)</f>
        <v>0.00510038030163391</v>
      </c>
    </row>
    <row r="163" customFormat="false" ht="12.8" hidden="false" customHeight="false" outlineLevel="0" collapsed="false">
      <c r="B163" s="1" t="n">
        <v>1.77357200388281</v>
      </c>
      <c r="E163" s="1" t="n">
        <v>0.0122435968304657</v>
      </c>
      <c r="F163" s="1" t="n">
        <f aca="false">$B163*C163*($B164-$B163)</f>
        <v>0</v>
      </c>
      <c r="G163" s="1" t="n">
        <f aca="false">$B163*D163*($B164-$B163)</f>
        <v>0</v>
      </c>
      <c r="H163" s="1" t="n">
        <f aca="false">$B163*E163*($B164-$B163)</f>
        <v>0.00577694095646848</v>
      </c>
    </row>
    <row r="164" customFormat="false" ht="12.8" hidden="false" customHeight="false" outlineLevel="0" collapsed="false">
      <c r="B164" s="1" t="n">
        <v>2.03960780446523</v>
      </c>
      <c r="E164" s="1" t="n">
        <v>0.0103926918096722</v>
      </c>
      <c r="F164" s="1" t="n">
        <f aca="false">$B164*C164*($B165-$B164)</f>
        <v>0</v>
      </c>
      <c r="G164" s="1" t="n">
        <f aca="false">$B164*D164*($B165-$B164)</f>
        <v>0</v>
      </c>
      <c r="H164" s="1" t="n">
        <f aca="false">$B164*E164*($B165-$B164)</f>
        <v>0.00648503968305504</v>
      </c>
    </row>
    <row r="165" customFormat="false" ht="12.8" hidden="false" customHeight="false" outlineLevel="0" collapsed="false">
      <c r="B165" s="1" t="n">
        <v>2.34554897513501</v>
      </c>
      <c r="E165" s="1" t="n">
        <v>0.00874251083262713</v>
      </c>
      <c r="F165" s="1" t="n">
        <f aca="false">$B165*C165*($B166-$B165)</f>
        <v>0</v>
      </c>
      <c r="G165" s="1" t="n">
        <f aca="false">$B165*D165*($B166-$B165)</f>
        <v>0</v>
      </c>
      <c r="H165" s="1" t="n">
        <f aca="false">$B165*E165*($B166-$B165)</f>
        <v>0.00721466963264149</v>
      </c>
    </row>
    <row r="166" customFormat="false" ht="12.8" hidden="false" customHeight="false" outlineLevel="0" collapsed="false">
      <c r="B166" s="1" t="n">
        <v>2.69738132140526</v>
      </c>
      <c r="E166" s="1" t="n">
        <v>0.00728775668510513</v>
      </c>
      <c r="F166" s="1" t="n">
        <f aca="false">$B166*C166*($B167-$B166)</f>
        <v>0</v>
      </c>
      <c r="G166" s="1" t="n">
        <f aca="false">$B166*D166*($B167-$B166)</f>
        <v>0</v>
      </c>
      <c r="H166" s="1" t="n">
        <f aca="false">$B166*E166*($B167-$B166)</f>
        <v>0.00795371115463439</v>
      </c>
    </row>
    <row r="167" customFormat="false" ht="12.8" hidden="false" customHeight="false" outlineLevel="0" collapsed="false">
      <c r="B167" s="1" t="n">
        <v>3.10198851961605</v>
      </c>
      <c r="E167" s="1" t="n">
        <v>0.00601930326239491</v>
      </c>
      <c r="F167" s="1" t="n">
        <f aca="false">$B167*C167*($B168-$B167)</f>
        <v>0</v>
      </c>
      <c r="G167" s="1" t="n">
        <f aca="false">$B167*D167*($B168-$B167)</f>
        <v>0</v>
      </c>
      <c r="H167" s="1" t="n">
        <f aca="false">$B167*E167*($B168-$B167)</f>
        <v>0.00868796086041029</v>
      </c>
    </row>
    <row r="168" customFormat="false" ht="12.8" hidden="false" customHeight="false" outlineLevel="0" collapsed="false">
      <c r="B168" s="1" t="n">
        <v>3.56728679755846</v>
      </c>
      <c r="E168" s="1" t="n">
        <v>0.00492507115387947</v>
      </c>
      <c r="F168" s="1" t="n">
        <f aca="false">$B168*C168*($B169-$B168)</f>
        <v>0</v>
      </c>
      <c r="G168" s="1" t="n">
        <f aca="false">$B168*D168*($B169-$B168)</f>
        <v>0</v>
      </c>
      <c r="H168" s="1" t="n">
        <f aca="false">$B168*E168*($B169-$B168)</f>
        <v>0.00940112487287436</v>
      </c>
    </row>
    <row r="169" customFormat="false" ht="12.8" hidden="false" customHeight="false" outlineLevel="0" collapsed="false">
      <c r="B169" s="1" t="n">
        <v>4.10237981719223</v>
      </c>
      <c r="E169" s="1" t="n">
        <v>0.00399103022464992</v>
      </c>
      <c r="F169" s="1" t="n">
        <f aca="false">$B169*C169*($B170-$B169)</f>
        <v>0</v>
      </c>
      <c r="G169" s="1" t="n">
        <f aca="false">$B169*D169*($B170-$B169)</f>
        <v>0</v>
      </c>
      <c r="H169" s="1" t="n">
        <f aca="false">$B169*E169*($B170-$B169)</f>
        <v>0.0100750685464348</v>
      </c>
    </row>
    <row r="170" customFormat="false" ht="12.8" hidden="false" customHeight="false" outlineLevel="0" collapsed="false">
      <c r="B170" s="1" t="n">
        <v>4.71773678977106</v>
      </c>
      <c r="E170" s="1" t="n">
        <v>0.00320230249607923</v>
      </c>
      <c r="F170" s="1" t="n">
        <f aca="false">$B170*C170*($B171-$B170)</f>
        <v>0</v>
      </c>
      <c r="G170" s="1" t="n">
        <f aca="false">$B170*D170*($B171-$B170)</f>
        <v>0</v>
      </c>
      <c r="H170" s="1" t="n">
        <f aca="false">$B170*E170*($B171-$B170)</f>
        <v>0.010691066412673</v>
      </c>
    </row>
    <row r="171" customFormat="false" ht="12.8" hidden="false" customHeight="false" outlineLevel="0" collapsed="false">
      <c r="B171" s="1" t="n">
        <v>5.42539730823672</v>
      </c>
      <c r="E171" s="1" t="n">
        <v>0.00254397806061781</v>
      </c>
      <c r="F171" s="1" t="n">
        <f aca="false">$B171*C171*($B172-$B171)</f>
        <v>0</v>
      </c>
      <c r="G171" s="1" t="n">
        <f aca="false">$B171*D171*($B172-$B171)</f>
        <v>0</v>
      </c>
      <c r="H171" s="1" t="n">
        <f aca="false">$B171*E171*($B172-$B171)</f>
        <v>0.0112322746917216</v>
      </c>
    </row>
    <row r="172" customFormat="false" ht="12.8" hidden="false" customHeight="false" outlineLevel="0" collapsed="false">
      <c r="B172" s="1" t="n">
        <v>6.23920690447223</v>
      </c>
      <c r="E172" s="1" t="n">
        <v>0.00200239719917919</v>
      </c>
      <c r="F172" s="1" t="n">
        <f aca="false">$B172*C172*($B173-$B172)</f>
        <v>0</v>
      </c>
      <c r="G172" s="1" t="n">
        <f aca="false">$B172*D172*($B173-$B172)</f>
        <v>0</v>
      </c>
      <c r="H172" s="1" t="n">
        <f aca="false">$B172*E172*($B173-$B172)</f>
        <v>0.011692308457623</v>
      </c>
    </row>
    <row r="173" customFormat="false" ht="12.8" hidden="false" customHeight="false" outlineLevel="0" collapsed="false">
      <c r="B173" s="1" t="n">
        <v>7.17508794014306</v>
      </c>
      <c r="E173" s="1" t="n">
        <v>0.0015672928159674</v>
      </c>
      <c r="F173" s="1" t="n">
        <f aca="false">$B173*C173*($B174-$B173)</f>
        <v>0</v>
      </c>
      <c r="G173" s="1" t="n">
        <f aca="false">$B173*D173*($B174-$B173)</f>
        <v>0</v>
      </c>
      <c r="H173" s="1" t="n">
        <f aca="false">$B173*E173*($B174-$B173)</f>
        <v>0.0121030787350918</v>
      </c>
    </row>
    <row r="174" customFormat="false" ht="12.8" hidden="false" customHeight="false" outlineLevel="0" collapsed="false">
      <c r="B174" s="1" t="n">
        <v>8.25135113116452</v>
      </c>
      <c r="E174" s="1" t="n">
        <v>0.0012300632752774</v>
      </c>
      <c r="F174" s="1" t="n">
        <f aca="false">$B174*C174*($B175-$B174)</f>
        <v>0</v>
      </c>
      <c r="G174" s="1" t="n">
        <f aca="false">$B174*D174*($B175-$B174)</f>
        <v>0</v>
      </c>
      <c r="H174" s="1" t="n">
        <f aca="false">$B174*E174*($B175-$B174)</f>
        <v>0.0125622909805108</v>
      </c>
    </row>
    <row r="175" customFormat="false" ht="12.8" hidden="false" customHeight="false" outlineLevel="0" collapsed="false">
      <c r="B175" s="1" t="n">
        <v>9.4890538008392</v>
      </c>
      <c r="E175" s="1" t="n">
        <v>0.000977393115644973</v>
      </c>
      <c r="F175" s="1" t="n">
        <f aca="false">$B175*C175*($B176-$B175)</f>
        <v>0</v>
      </c>
      <c r="G175" s="1" t="n">
        <f aca="false">$B175*D175*($B176-$B175)</f>
        <v>0</v>
      </c>
      <c r="H175" s="1" t="n">
        <f aca="false">$B175*E175*($B176-$B175)</f>
        <v>0.0132009854614729</v>
      </c>
    </row>
    <row r="176" customFormat="false" ht="12.8" hidden="false" customHeight="false" outlineLevel="0" collapsed="false">
      <c r="B176" s="1" t="n">
        <v>10.9124118709651</v>
      </c>
      <c r="E176" s="1" t="n">
        <v>0.000786745535788265</v>
      </c>
      <c r="F176" s="1" t="n">
        <f aca="false">$B176*C176*($B177-$B176)</f>
        <v>0</v>
      </c>
      <c r="G176" s="1" t="n">
        <f aca="false">$B176*D176*($B177-$B176)</f>
        <v>0</v>
      </c>
      <c r="H176" s="1" t="n">
        <f aca="false">$B176*E176*($B177-$B176)</f>
        <v>0.0140529352442257</v>
      </c>
    </row>
    <row r="177" customFormat="false" ht="12.8" hidden="false" customHeight="false" outlineLevel="0" collapsed="false">
      <c r="B177" s="1" t="n">
        <v>12.5492736516098</v>
      </c>
      <c r="E177" s="1" t="n">
        <v>0.00064015497846389</v>
      </c>
      <c r="F177" s="1" t="n">
        <f aca="false">$B177*C177*($B178-$B177)</f>
        <v>0</v>
      </c>
      <c r="G177" s="1" t="n">
        <f aca="false">$B177*D177*($B178-$B177)</f>
        <v>0</v>
      </c>
      <c r="H177" s="1" t="n">
        <f aca="false">$B177*E177*($B178-$B177)</f>
        <v>0.0151221508420858</v>
      </c>
    </row>
    <row r="178" customFormat="false" ht="12.8" hidden="false" customHeight="false" outlineLevel="0" collapsed="false">
      <c r="B178" s="1" t="n">
        <v>14.4316646993513</v>
      </c>
      <c r="E178" s="1" t="n">
        <v>0.000541737056910615</v>
      </c>
      <c r="F178" s="1" t="n">
        <f aca="false">$B178*C178*($B179-$B178)</f>
        <v>0</v>
      </c>
      <c r="G178" s="1" t="n">
        <f aca="false">$B178*D178*($B179-$B178)</f>
        <v>0</v>
      </c>
      <c r="H178" s="1" t="n">
        <f aca="false">$B178*E178*($B179-$B178)</f>
        <v>0.0169243759195748</v>
      </c>
    </row>
    <row r="179" customFormat="false" ht="12.8" hidden="false" customHeight="false" outlineLevel="0" collapsed="false">
      <c r="B179" s="1" t="n">
        <v>16.596414404254</v>
      </c>
      <c r="E179" s="1" t="n">
        <v>0.000503220597224783</v>
      </c>
      <c r="F179" s="1" t="n">
        <f aca="false">$B179*C179*($B180-$B179)</f>
        <v>0</v>
      </c>
      <c r="G179" s="1" t="n">
        <f aca="false">$B179*D179*($B180-$B179)</f>
        <v>0</v>
      </c>
      <c r="H179" s="1" t="n">
        <f aca="false">$B179*E179*($B180-$B179)</f>
        <v>0.0207911354948864</v>
      </c>
    </row>
    <row r="180" customFormat="false" ht="12.8" hidden="false" customHeight="false" outlineLevel="0" collapsed="false">
      <c r="B180" s="1" t="n">
        <v>19.0858765648921</v>
      </c>
      <c r="E180" s="1" t="n">
        <v>0.000510492302159385</v>
      </c>
      <c r="F180" s="1" t="n">
        <f aca="false">$B180*C180*($B181-$B180)</f>
        <v>0</v>
      </c>
      <c r="G180" s="1" t="n">
        <f aca="false">$B180*D180*($B181-$B180)</f>
        <v>0</v>
      </c>
      <c r="H180" s="1" t="n">
        <f aca="false">$B180*E180*($B181-$B180)</f>
        <v>0.0278936070318162</v>
      </c>
    </row>
    <row r="181" customFormat="false" ht="12.8" hidden="false" customHeight="false" outlineLevel="0" collapsed="false">
      <c r="B181" s="1" t="n">
        <v>21.9487580496259</v>
      </c>
      <c r="E181" s="1" t="n">
        <v>0.000532456737484862</v>
      </c>
      <c r="F181" s="1" t="n">
        <f aca="false">$B181*C181*($B182-$B181)</f>
        <v>0</v>
      </c>
      <c r="G181" s="1" t="n">
        <f aca="false">$B181*D181*($B182-$B181)</f>
        <v>0</v>
      </c>
      <c r="H181" s="1" t="n">
        <f aca="false">$B181*E181*($B182-$B181)</f>
        <v>0.0384764936518004</v>
      </c>
    </row>
    <row r="182" customFormat="false" ht="12.8" hidden="false" customHeight="false" outlineLevel="0" collapsed="false">
      <c r="B182" s="1" t="n">
        <v>25.2410717570698</v>
      </c>
      <c r="E182" s="1" t="n">
        <v>0.000555495457714265</v>
      </c>
      <c r="F182" s="1" t="n">
        <f aca="false">$B182*C182*($B183-$B182)</f>
        <v>0</v>
      </c>
      <c r="G182" s="1" t="n">
        <f aca="false">$B182*D182*($B183-$B182)</f>
        <v>0</v>
      </c>
      <c r="H182" s="1" t="n">
        <f aca="false">$B182*E182*($B183-$B182)</f>
        <v>0.0530868985980903</v>
      </c>
    </row>
    <row r="183" customFormat="false" ht="12.8" hidden="false" customHeight="false" outlineLevel="0" collapsed="false">
      <c r="B183" s="1" t="n">
        <v>29.0272325206303</v>
      </c>
      <c r="E183" s="1" t="n">
        <v>0.000581183886473364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54</TotalTime>
  <Application>LibreOffice/5.2.2.2$Linux_X86_64 LibreOffice_project/20m0$Build-2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2020-03-05T14:06:25Z</dcterms:created>
  <dc:creator/>
  <dc:description/>
  <dc:language>en-GB</dc:language>
  <cp:lastModifiedBy/>
  <dcterms:modified xsi:type="dcterms:W3CDTF">2021-12-10T14:25:43Z</dcterms:modified>
  <cp:revision>9</cp:revision>
  <dc:subject/>
  <dc:title/>
</cp:coreProperties>
</file>