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3"/>
</calcChain>
</file>

<file path=xl/sharedStrings.xml><?xml version="1.0" encoding="utf-8"?>
<sst xmlns="http://schemas.openxmlformats.org/spreadsheetml/2006/main" count="8" uniqueCount="5">
  <si>
    <t>Light</t>
  </si>
  <si>
    <t>Dark</t>
  </si>
  <si>
    <r>
      <t>Current Density µA /cm</t>
    </r>
    <r>
      <rPr>
        <vertAlign val="superscript"/>
        <sz val="11"/>
        <color theme="1"/>
        <rFont val="Calibri"/>
        <family val="2"/>
        <scheme val="minor"/>
      </rPr>
      <t>2</t>
    </r>
  </si>
  <si>
    <t>Potential (V)</t>
  </si>
  <si>
    <t>Current (µA)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</si>
</sst>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Linear Sweep - pH 8 Phosphate Buffer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8414304461942307"/>
          <c:y val="0.10006553877554852"/>
          <c:w val="0.71401757604598071"/>
          <c:h val="0.70860260724670865"/>
        </c:manualLayout>
      </c:layout>
      <c:scatterChart>
        <c:scatterStyle val="smoothMarker"/>
        <c:ser>
          <c:idx val="0"/>
          <c:order val="0"/>
          <c:tx>
            <c:v>Light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Sheet1!$A$3:$A$184</c:f>
              <c:numCache>
                <c:formatCode>General</c:formatCode>
                <c:ptCount val="182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</c:numCache>
            </c:numRef>
          </c:xVal>
          <c:yVal>
            <c:numRef>
              <c:f>Sheet1!$C$3:$C$184</c:f>
              <c:numCache>
                <c:formatCode>General</c:formatCode>
                <c:ptCount val="182"/>
                <c:pt idx="0">
                  <c:v>-1.8801772151898735</c:v>
                </c:pt>
                <c:pt idx="1">
                  <c:v>-22.649493670886077</c:v>
                </c:pt>
                <c:pt idx="2">
                  <c:v>-34.59303797468354</c:v>
                </c:pt>
                <c:pt idx="3">
                  <c:v>-41.539367088607591</c:v>
                </c:pt>
                <c:pt idx="4">
                  <c:v>-45.70088607594937</c:v>
                </c:pt>
                <c:pt idx="5">
                  <c:v>-47.916075949367091</c:v>
                </c:pt>
                <c:pt idx="6">
                  <c:v>-49.015822784810119</c:v>
                </c:pt>
                <c:pt idx="7">
                  <c:v>-49.300632911392398</c:v>
                </c:pt>
                <c:pt idx="8">
                  <c:v>-49.181898734177217</c:v>
                </c:pt>
                <c:pt idx="9">
                  <c:v>-48.731012658227847</c:v>
                </c:pt>
                <c:pt idx="10">
                  <c:v>-48.248354430379742</c:v>
                </c:pt>
                <c:pt idx="11">
                  <c:v>-47.686582278481012</c:v>
                </c:pt>
                <c:pt idx="12">
                  <c:v>-47.156582278481011</c:v>
                </c:pt>
                <c:pt idx="13">
                  <c:v>-46.610632911392408</c:v>
                </c:pt>
                <c:pt idx="14">
                  <c:v>-46.096455696202533</c:v>
                </c:pt>
                <c:pt idx="15">
                  <c:v>-45.558481012658227</c:v>
                </c:pt>
                <c:pt idx="16">
                  <c:v>-44.988860759493676</c:v>
                </c:pt>
                <c:pt idx="17">
                  <c:v>-44.450886075949363</c:v>
                </c:pt>
                <c:pt idx="18">
                  <c:v>-43.802151898734181</c:v>
                </c:pt>
                <c:pt idx="19">
                  <c:v>-43.12962025316456</c:v>
                </c:pt>
                <c:pt idx="20">
                  <c:v>-42.433417721518985</c:v>
                </c:pt>
                <c:pt idx="21">
                  <c:v>-41.673924050632912</c:v>
                </c:pt>
                <c:pt idx="22">
                  <c:v>-40.906455696202528</c:v>
                </c:pt>
                <c:pt idx="23">
                  <c:v>-40.075822784810128</c:v>
                </c:pt>
                <c:pt idx="24">
                  <c:v>-39.205443037974682</c:v>
                </c:pt>
                <c:pt idx="25">
                  <c:v>-38.366835443037971</c:v>
                </c:pt>
                <c:pt idx="26">
                  <c:v>-37.496582278481007</c:v>
                </c:pt>
                <c:pt idx="27">
                  <c:v>-36.673797468354429</c:v>
                </c:pt>
                <c:pt idx="28">
                  <c:v>-35.898481012658223</c:v>
                </c:pt>
                <c:pt idx="29">
                  <c:v>-35.146835443037972</c:v>
                </c:pt>
                <c:pt idx="30">
                  <c:v>-34.458607594936709</c:v>
                </c:pt>
                <c:pt idx="31">
                  <c:v>-33.786075949367088</c:v>
                </c:pt>
                <c:pt idx="32">
                  <c:v>-33.240253164556961</c:v>
                </c:pt>
                <c:pt idx="33">
                  <c:v>-32.718101265822781</c:v>
                </c:pt>
                <c:pt idx="34">
                  <c:v>-32.251265822784809</c:v>
                </c:pt>
                <c:pt idx="35">
                  <c:v>-31.824050632911387</c:v>
                </c:pt>
                <c:pt idx="36">
                  <c:v>-31.468101265822785</c:v>
                </c:pt>
                <c:pt idx="37">
                  <c:v>-31.191139240506324</c:v>
                </c:pt>
                <c:pt idx="38">
                  <c:v>-30.993417721518984</c:v>
                </c:pt>
                <c:pt idx="39">
                  <c:v>-30.827215189873417</c:v>
                </c:pt>
                <c:pt idx="40">
                  <c:v>-30.724430379746835</c:v>
                </c:pt>
                <c:pt idx="41">
                  <c:v>-30.716455696202527</c:v>
                </c:pt>
                <c:pt idx="42">
                  <c:v>-30.73227848101266</c:v>
                </c:pt>
                <c:pt idx="43">
                  <c:v>-30.755949367088608</c:v>
                </c:pt>
                <c:pt idx="44">
                  <c:v>-30.874683544303792</c:v>
                </c:pt>
                <c:pt idx="45">
                  <c:v>-31.040886075949366</c:v>
                </c:pt>
                <c:pt idx="46">
                  <c:v>-31.270253164556959</c:v>
                </c:pt>
                <c:pt idx="47">
                  <c:v>-31.515569620253164</c:v>
                </c:pt>
                <c:pt idx="48">
                  <c:v>-31.863670886075948</c:v>
                </c:pt>
                <c:pt idx="49">
                  <c:v>-32.180126582278483</c:v>
                </c:pt>
                <c:pt idx="50">
                  <c:v>-32.575696202531645</c:v>
                </c:pt>
                <c:pt idx="51">
                  <c:v>-32.97911392405063</c:v>
                </c:pt>
                <c:pt idx="52">
                  <c:v>-33.430126582278483</c:v>
                </c:pt>
                <c:pt idx="53">
                  <c:v>-33.912658227848098</c:v>
                </c:pt>
                <c:pt idx="54">
                  <c:v>-34.418987341772151</c:v>
                </c:pt>
                <c:pt idx="55">
                  <c:v>-34.933291139240502</c:v>
                </c:pt>
                <c:pt idx="56">
                  <c:v>-35.487088607594934</c:v>
                </c:pt>
                <c:pt idx="57">
                  <c:v>-36.072531645569619</c:v>
                </c:pt>
                <c:pt idx="58">
                  <c:v>-36.626329113924051</c:v>
                </c:pt>
                <c:pt idx="59">
                  <c:v>-37.211772151898735</c:v>
                </c:pt>
                <c:pt idx="60">
                  <c:v>-37.836835443037977</c:v>
                </c:pt>
                <c:pt idx="61">
                  <c:v>-38.501392405063292</c:v>
                </c:pt>
                <c:pt idx="62">
                  <c:v>-39.134303797468355</c:v>
                </c:pt>
                <c:pt idx="63">
                  <c:v>-39.84632911392405</c:v>
                </c:pt>
                <c:pt idx="64">
                  <c:v>-40.542531645569618</c:v>
                </c:pt>
                <c:pt idx="65">
                  <c:v>-41.381139240506329</c:v>
                </c:pt>
                <c:pt idx="66">
                  <c:v>-42.235569620253166</c:v>
                </c:pt>
                <c:pt idx="67">
                  <c:v>-43.097974683544308</c:v>
                </c:pt>
                <c:pt idx="68">
                  <c:v>-44.110632911392401</c:v>
                </c:pt>
                <c:pt idx="69">
                  <c:v>-45.162911392405057</c:v>
                </c:pt>
                <c:pt idx="70">
                  <c:v>-46.349620253164552</c:v>
                </c:pt>
                <c:pt idx="71">
                  <c:v>-47.552151898734181</c:v>
                </c:pt>
                <c:pt idx="72">
                  <c:v>-48.873417721518983</c:v>
                </c:pt>
                <c:pt idx="73">
                  <c:v>-50.336962025316453</c:v>
                </c:pt>
                <c:pt idx="74">
                  <c:v>-51.927215189873415</c:v>
                </c:pt>
                <c:pt idx="75">
                  <c:v>-53.644050632911387</c:v>
                </c:pt>
                <c:pt idx="76">
                  <c:v>-55.61392405063291</c:v>
                </c:pt>
                <c:pt idx="77">
                  <c:v>-57.781772151898728</c:v>
                </c:pt>
                <c:pt idx="78">
                  <c:v>-60.23430379746835</c:v>
                </c:pt>
                <c:pt idx="79">
                  <c:v>-62.995443037974674</c:v>
                </c:pt>
                <c:pt idx="80">
                  <c:v>-66.14417721518987</c:v>
                </c:pt>
                <c:pt idx="81">
                  <c:v>-69.736075949367091</c:v>
                </c:pt>
                <c:pt idx="82">
                  <c:v>-73.794683544303794</c:v>
                </c:pt>
                <c:pt idx="83">
                  <c:v>-78.327974683544298</c:v>
                </c:pt>
                <c:pt idx="84">
                  <c:v>-83.407088607594929</c:v>
                </c:pt>
                <c:pt idx="85">
                  <c:v>-88.858227848101251</c:v>
                </c:pt>
                <c:pt idx="86">
                  <c:v>-94.839240506329105</c:v>
                </c:pt>
                <c:pt idx="87">
                  <c:v>-101.09734177215189</c:v>
                </c:pt>
                <c:pt idx="88">
                  <c:v>-107.67962025316456</c:v>
                </c:pt>
                <c:pt idx="89">
                  <c:v>-114.42822784810127</c:v>
                </c:pt>
                <c:pt idx="90">
                  <c:v>-121.31911392405063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Dark</c:v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Sheet1!$D$3:$D$183</c:f>
              <c:numCache>
                <c:formatCode>General</c:formatCode>
                <c:ptCount val="181"/>
                <c:pt idx="0">
                  <c:v>6.2465700000000001E-5</c:v>
                </c:pt>
                <c:pt idx="1">
                  <c:v>-9.9377600000000003E-3</c:v>
                </c:pt>
                <c:pt idx="2">
                  <c:v>-1.9938000000000001E-2</c:v>
                </c:pt>
                <c:pt idx="3">
                  <c:v>-2.9938200000000002E-2</c:v>
                </c:pt>
                <c:pt idx="4">
                  <c:v>-3.9938000000000001E-2</c:v>
                </c:pt>
                <c:pt idx="5">
                  <c:v>-4.9938200000000002E-2</c:v>
                </c:pt>
                <c:pt idx="6">
                  <c:v>-5.9938400000000003E-2</c:v>
                </c:pt>
                <c:pt idx="7">
                  <c:v>-6.9938700000000006E-2</c:v>
                </c:pt>
                <c:pt idx="8">
                  <c:v>-7.9938899999999993E-2</c:v>
                </c:pt>
                <c:pt idx="9">
                  <c:v>-8.9939099999999994E-2</c:v>
                </c:pt>
                <c:pt idx="10">
                  <c:v>-9.9939100000000003E-2</c:v>
                </c:pt>
                <c:pt idx="11">
                  <c:v>-0.109939</c:v>
                </c:pt>
                <c:pt idx="12">
                  <c:v>-0.119939</c:v>
                </c:pt>
                <c:pt idx="13">
                  <c:v>-0.12994</c:v>
                </c:pt>
                <c:pt idx="14">
                  <c:v>-0.13994000000000001</c:v>
                </c:pt>
                <c:pt idx="15">
                  <c:v>-0.14993999999999999</c:v>
                </c:pt>
                <c:pt idx="16">
                  <c:v>-0.15994</c:v>
                </c:pt>
                <c:pt idx="17">
                  <c:v>-0.16994000000000001</c:v>
                </c:pt>
                <c:pt idx="18">
                  <c:v>-0.17993999999999999</c:v>
                </c:pt>
                <c:pt idx="19">
                  <c:v>-0.18994</c:v>
                </c:pt>
                <c:pt idx="20">
                  <c:v>-0.19994100000000001</c:v>
                </c:pt>
                <c:pt idx="21">
                  <c:v>-0.20994099999999999</c:v>
                </c:pt>
                <c:pt idx="22">
                  <c:v>-0.219941</c:v>
                </c:pt>
                <c:pt idx="23">
                  <c:v>-0.22994100000000001</c:v>
                </c:pt>
                <c:pt idx="24">
                  <c:v>-0.23994099999999999</c:v>
                </c:pt>
                <c:pt idx="25">
                  <c:v>-0.249941</c:v>
                </c:pt>
                <c:pt idx="26">
                  <c:v>-0.25994200000000001</c:v>
                </c:pt>
                <c:pt idx="27">
                  <c:v>-0.26994200000000002</c:v>
                </c:pt>
                <c:pt idx="28">
                  <c:v>-0.27994200000000002</c:v>
                </c:pt>
                <c:pt idx="29">
                  <c:v>-0.28994199999999998</c:v>
                </c:pt>
                <c:pt idx="30">
                  <c:v>-0.29994199999999999</c:v>
                </c:pt>
                <c:pt idx="31">
                  <c:v>-0.309942</c:v>
                </c:pt>
                <c:pt idx="32">
                  <c:v>-0.319942</c:v>
                </c:pt>
                <c:pt idx="33">
                  <c:v>-0.32994200000000001</c:v>
                </c:pt>
                <c:pt idx="34">
                  <c:v>-0.339943</c:v>
                </c:pt>
                <c:pt idx="35">
                  <c:v>-0.349943</c:v>
                </c:pt>
                <c:pt idx="36">
                  <c:v>-0.35994300000000001</c:v>
                </c:pt>
                <c:pt idx="37">
                  <c:v>-0.36994300000000002</c:v>
                </c:pt>
                <c:pt idx="38">
                  <c:v>-0.37994299999999998</c:v>
                </c:pt>
                <c:pt idx="39">
                  <c:v>-0.38994400000000001</c:v>
                </c:pt>
                <c:pt idx="40">
                  <c:v>-0.39994400000000002</c:v>
                </c:pt>
                <c:pt idx="41">
                  <c:v>-0.40994399999999998</c:v>
                </c:pt>
                <c:pt idx="42">
                  <c:v>-0.41994399999999998</c:v>
                </c:pt>
                <c:pt idx="43">
                  <c:v>-0.42994399999999999</c:v>
                </c:pt>
                <c:pt idx="44">
                  <c:v>-0.439944</c:v>
                </c:pt>
                <c:pt idx="45">
                  <c:v>-0.44994400000000001</c:v>
                </c:pt>
                <c:pt idx="46">
                  <c:v>-0.45994400000000002</c:v>
                </c:pt>
                <c:pt idx="47">
                  <c:v>-0.469945</c:v>
                </c:pt>
                <c:pt idx="48">
                  <c:v>-0.47994500000000001</c:v>
                </c:pt>
                <c:pt idx="49">
                  <c:v>-0.48994500000000002</c:v>
                </c:pt>
                <c:pt idx="50">
                  <c:v>-0.49994499999999997</c:v>
                </c:pt>
                <c:pt idx="51">
                  <c:v>-0.50994499999999998</c:v>
                </c:pt>
                <c:pt idx="52">
                  <c:v>-0.51994499999999999</c:v>
                </c:pt>
                <c:pt idx="53">
                  <c:v>-0.52994600000000003</c:v>
                </c:pt>
                <c:pt idx="54">
                  <c:v>-0.53994600000000004</c:v>
                </c:pt>
                <c:pt idx="55">
                  <c:v>-0.54994600000000005</c:v>
                </c:pt>
                <c:pt idx="56">
                  <c:v>-0.55994600000000005</c:v>
                </c:pt>
                <c:pt idx="57">
                  <c:v>-0.56994599999999995</c:v>
                </c:pt>
                <c:pt idx="58">
                  <c:v>-0.57994699999999999</c:v>
                </c:pt>
                <c:pt idx="59">
                  <c:v>-0.589947</c:v>
                </c:pt>
                <c:pt idx="60">
                  <c:v>-0.59994700000000001</c:v>
                </c:pt>
                <c:pt idx="61">
                  <c:v>-0.60994700000000002</c:v>
                </c:pt>
                <c:pt idx="62">
                  <c:v>-0.61994700000000003</c:v>
                </c:pt>
                <c:pt idx="63">
                  <c:v>-0.62994700000000003</c:v>
                </c:pt>
                <c:pt idx="64">
                  <c:v>-0.63994700000000004</c:v>
                </c:pt>
                <c:pt idx="65">
                  <c:v>-0.64994700000000005</c:v>
                </c:pt>
                <c:pt idx="66">
                  <c:v>-0.65994799999999998</c:v>
                </c:pt>
                <c:pt idx="67">
                  <c:v>-0.66994799999999999</c:v>
                </c:pt>
                <c:pt idx="68">
                  <c:v>-0.679948</c:v>
                </c:pt>
                <c:pt idx="69">
                  <c:v>-0.68994800000000001</c:v>
                </c:pt>
                <c:pt idx="70">
                  <c:v>-0.69994800000000001</c:v>
                </c:pt>
                <c:pt idx="71">
                  <c:v>-0.70994800000000002</c:v>
                </c:pt>
                <c:pt idx="72">
                  <c:v>-0.71994899999999995</c:v>
                </c:pt>
                <c:pt idx="73">
                  <c:v>-0.72994899999999996</c:v>
                </c:pt>
                <c:pt idx="74">
                  <c:v>-0.73994899999999997</c:v>
                </c:pt>
                <c:pt idx="75">
                  <c:v>-0.74994899999999998</c:v>
                </c:pt>
                <c:pt idx="76">
                  <c:v>-0.75994899999999999</c:v>
                </c:pt>
                <c:pt idx="77">
                  <c:v>-0.76994899999999999</c:v>
                </c:pt>
                <c:pt idx="78">
                  <c:v>-0.779949</c:v>
                </c:pt>
                <c:pt idx="79">
                  <c:v>-0.78995000000000004</c:v>
                </c:pt>
                <c:pt idx="80">
                  <c:v>-0.79995000000000005</c:v>
                </c:pt>
                <c:pt idx="81">
                  <c:v>-0.80994999999999995</c:v>
                </c:pt>
                <c:pt idx="82">
                  <c:v>-0.81994999999999996</c:v>
                </c:pt>
                <c:pt idx="83">
                  <c:v>-0.82994999999999997</c:v>
                </c:pt>
                <c:pt idx="84">
                  <c:v>-0.83994999999999997</c:v>
                </c:pt>
                <c:pt idx="85">
                  <c:v>-0.84995100000000001</c:v>
                </c:pt>
                <c:pt idx="86">
                  <c:v>-0.85995100000000002</c:v>
                </c:pt>
                <c:pt idx="87">
                  <c:v>-0.86995100000000003</c:v>
                </c:pt>
                <c:pt idx="88">
                  <c:v>-0.87995100000000004</c:v>
                </c:pt>
                <c:pt idx="89">
                  <c:v>-0.88995100000000005</c:v>
                </c:pt>
                <c:pt idx="90">
                  <c:v>-0.89995099999999995</c:v>
                </c:pt>
              </c:numCache>
            </c:numRef>
          </c:xVal>
          <c:yVal>
            <c:numRef>
              <c:f>Sheet1!$F$3:$F$183</c:f>
              <c:numCache>
                <c:formatCode>General</c:formatCode>
                <c:ptCount val="181"/>
                <c:pt idx="0">
                  <c:v>11.823746835443037</c:v>
                </c:pt>
                <c:pt idx="1">
                  <c:v>-7.9550379746835445</c:v>
                </c:pt>
                <c:pt idx="2">
                  <c:v>-19.632405063291138</c:v>
                </c:pt>
                <c:pt idx="3">
                  <c:v>-27.005949367088608</c:v>
                </c:pt>
                <c:pt idx="4">
                  <c:v>-31.784556962025317</c:v>
                </c:pt>
                <c:pt idx="5">
                  <c:v>-34.767088607594935</c:v>
                </c:pt>
                <c:pt idx="6">
                  <c:v>-36.602658227848103</c:v>
                </c:pt>
                <c:pt idx="7">
                  <c:v>-37.623164556962024</c:v>
                </c:pt>
                <c:pt idx="8">
                  <c:v>-38.137468354430375</c:v>
                </c:pt>
                <c:pt idx="9">
                  <c:v>-38.295696202531644</c:v>
                </c:pt>
                <c:pt idx="10">
                  <c:v>-38.184936708860761</c:v>
                </c:pt>
                <c:pt idx="11">
                  <c:v>-37.955443037974682</c:v>
                </c:pt>
                <c:pt idx="12">
                  <c:v>-37.694430379746834</c:v>
                </c:pt>
                <c:pt idx="13">
                  <c:v>-37.259240506329114</c:v>
                </c:pt>
                <c:pt idx="14">
                  <c:v>-36.871645569620249</c:v>
                </c:pt>
                <c:pt idx="15">
                  <c:v>-36.381139240506329</c:v>
                </c:pt>
                <c:pt idx="16">
                  <c:v>-35.819367088607592</c:v>
                </c:pt>
                <c:pt idx="17">
                  <c:v>-35.249746835443034</c:v>
                </c:pt>
                <c:pt idx="18">
                  <c:v>-34.624683544303799</c:v>
                </c:pt>
                <c:pt idx="19">
                  <c:v>-33.936455696202529</c:v>
                </c:pt>
                <c:pt idx="20">
                  <c:v>-33.232278481012656</c:v>
                </c:pt>
                <c:pt idx="21">
                  <c:v>-32.464936708860762</c:v>
                </c:pt>
                <c:pt idx="22">
                  <c:v>-31.705443037974682</c:v>
                </c:pt>
                <c:pt idx="23">
                  <c:v>-30.906329113924048</c:v>
                </c:pt>
                <c:pt idx="24">
                  <c:v>-30.131012658227846</c:v>
                </c:pt>
                <c:pt idx="25">
                  <c:v>-29.371518987341769</c:v>
                </c:pt>
                <c:pt idx="26">
                  <c:v>-28.627848101265823</c:v>
                </c:pt>
                <c:pt idx="27">
                  <c:v>-27.90784810126582</c:v>
                </c:pt>
                <c:pt idx="28">
                  <c:v>-27.211645569620252</c:v>
                </c:pt>
                <c:pt idx="29">
                  <c:v>-26.578734177215189</c:v>
                </c:pt>
                <c:pt idx="30">
                  <c:v>-26.056582278481013</c:v>
                </c:pt>
                <c:pt idx="31">
                  <c:v>-25.534430379746833</c:v>
                </c:pt>
                <c:pt idx="32">
                  <c:v>-25.051772151898735</c:v>
                </c:pt>
                <c:pt idx="33">
                  <c:v>-24.695822784810122</c:v>
                </c:pt>
                <c:pt idx="34">
                  <c:v>-24.37139240506329</c:v>
                </c:pt>
                <c:pt idx="35">
                  <c:v>-24.086582278481014</c:v>
                </c:pt>
                <c:pt idx="36">
                  <c:v>-23.857215189873418</c:v>
                </c:pt>
                <c:pt idx="37">
                  <c:v>-23.683164556962026</c:v>
                </c:pt>
                <c:pt idx="38">
                  <c:v>-23.548607594936708</c:v>
                </c:pt>
                <c:pt idx="39">
                  <c:v>-23.493291139240505</c:v>
                </c:pt>
                <c:pt idx="40">
                  <c:v>-23.4853164556962</c:v>
                </c:pt>
                <c:pt idx="41">
                  <c:v>-23.564430379746835</c:v>
                </c:pt>
                <c:pt idx="42">
                  <c:v>-23.675189873417718</c:v>
                </c:pt>
                <c:pt idx="43">
                  <c:v>-23.79392405063291</c:v>
                </c:pt>
                <c:pt idx="44">
                  <c:v>-23.967974683544302</c:v>
                </c:pt>
                <c:pt idx="45">
                  <c:v>-24.205316455696202</c:v>
                </c:pt>
                <c:pt idx="46">
                  <c:v>-24.513797468354429</c:v>
                </c:pt>
                <c:pt idx="47">
                  <c:v>-24.774936708860757</c:v>
                </c:pt>
                <c:pt idx="48">
                  <c:v>-25.107215189873418</c:v>
                </c:pt>
                <c:pt idx="49">
                  <c:v>-25.502784810126585</c:v>
                </c:pt>
                <c:pt idx="50">
                  <c:v>-25.890379746835439</c:v>
                </c:pt>
                <c:pt idx="51">
                  <c:v>-26.285949367088605</c:v>
                </c:pt>
                <c:pt idx="52">
                  <c:v>-26.72898734177215</c:v>
                </c:pt>
                <c:pt idx="53">
                  <c:v>-27.164177215189873</c:v>
                </c:pt>
                <c:pt idx="54">
                  <c:v>-27.615189873417719</c:v>
                </c:pt>
                <c:pt idx="55">
                  <c:v>-28.074050632911391</c:v>
                </c:pt>
                <c:pt idx="56">
                  <c:v>-28.58037974683544</c:v>
                </c:pt>
                <c:pt idx="57">
                  <c:v>-29.007594936708859</c:v>
                </c:pt>
                <c:pt idx="58">
                  <c:v>-29.474303797468355</c:v>
                </c:pt>
                <c:pt idx="59">
                  <c:v>-29.956962025316454</c:v>
                </c:pt>
                <c:pt idx="60">
                  <c:v>-30.392025316455694</c:v>
                </c:pt>
                <c:pt idx="61">
                  <c:v>-30.811392405063291</c:v>
                </c:pt>
                <c:pt idx="62">
                  <c:v>-31.254430379746832</c:v>
                </c:pt>
                <c:pt idx="63">
                  <c:v>-31.681645569620255</c:v>
                </c:pt>
                <c:pt idx="64">
                  <c:v>-32.187974683544304</c:v>
                </c:pt>
                <c:pt idx="65">
                  <c:v>-32.733924050632908</c:v>
                </c:pt>
                <c:pt idx="66">
                  <c:v>-33.263924050632909</c:v>
                </c:pt>
                <c:pt idx="67">
                  <c:v>-33.952278481012655</c:v>
                </c:pt>
                <c:pt idx="68">
                  <c:v>-34.719620253164557</c:v>
                </c:pt>
                <c:pt idx="69">
                  <c:v>-35.550379746835446</c:v>
                </c:pt>
                <c:pt idx="70">
                  <c:v>-36.483924050632908</c:v>
                </c:pt>
                <c:pt idx="71">
                  <c:v>-37.623164556962024</c:v>
                </c:pt>
                <c:pt idx="72">
                  <c:v>-38.873291139240507</c:v>
                </c:pt>
                <c:pt idx="73">
                  <c:v>-40.257721518987339</c:v>
                </c:pt>
                <c:pt idx="74">
                  <c:v>-41.855822784810123</c:v>
                </c:pt>
                <c:pt idx="75">
                  <c:v>-43.707215189873416</c:v>
                </c:pt>
                <c:pt idx="76">
                  <c:v>-45.79582278481012</c:v>
                </c:pt>
                <c:pt idx="77">
                  <c:v>-48.16924050632911</c:v>
                </c:pt>
                <c:pt idx="78">
                  <c:v>-50.890759493670878</c:v>
                </c:pt>
                <c:pt idx="79">
                  <c:v>-53.9446835443038</c:v>
                </c:pt>
                <c:pt idx="80">
                  <c:v>-57.417848101265825</c:v>
                </c:pt>
                <c:pt idx="81">
                  <c:v>-61.302405063291133</c:v>
                </c:pt>
                <c:pt idx="82">
                  <c:v>-65.63</c:v>
                </c:pt>
                <c:pt idx="83">
                  <c:v>-70.448101265822785</c:v>
                </c:pt>
                <c:pt idx="84">
                  <c:v>-75.732911392405057</c:v>
                </c:pt>
                <c:pt idx="85">
                  <c:v>-81.460886075949361</c:v>
                </c:pt>
                <c:pt idx="86">
                  <c:v>-87.568607594936694</c:v>
                </c:pt>
                <c:pt idx="87">
                  <c:v>-94.024430379746846</c:v>
                </c:pt>
                <c:pt idx="88">
                  <c:v>-100.70962025316454</c:v>
                </c:pt>
                <c:pt idx="89">
                  <c:v>-107.54518987341773</c:v>
                </c:pt>
                <c:pt idx="90">
                  <c:v>-114.45189873417721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</c:numCache>
            </c:numRef>
          </c:yVal>
          <c:smooth val="1"/>
        </c:ser>
        <c:axId val="119444992"/>
        <c:axId val="119446912"/>
      </c:scatterChart>
      <c:valAx>
        <c:axId val="119444992"/>
        <c:scaling>
          <c:orientation val="minMax"/>
          <c:max val="6.2465700000000177E-5"/>
          <c:min val="-0.9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/>
                  <a:t>Potential (V) vs Ag/AgCl</a:t>
                </a:r>
                <a:endParaRPr lang="en-GB" sz="1800" b="1" i="0" baseline="0"/>
              </a:p>
            </c:rich>
          </c:tx>
          <c:layout/>
        </c:title>
        <c:numFmt formatCode="0.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446912"/>
        <c:crosses val="min"/>
        <c:crossBetween val="midCat"/>
      </c:valAx>
      <c:valAx>
        <c:axId val="1194469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/>
                  <a:t>Current density (µA cm</a:t>
                </a:r>
                <a:r>
                  <a:rPr lang="en-US" sz="1800" b="1" i="0" baseline="30000"/>
                  <a:t>-2</a:t>
                </a:r>
                <a:r>
                  <a:rPr lang="en-US" sz="1800" b="1" i="0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5.9582051415758536E-2"/>
              <c:y val="0.14758346456692958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444992"/>
        <c:crosses val="min"/>
        <c:crossBetween val="midCat"/>
      </c:valAx>
      <c:spPr>
        <a:noFill/>
        <a:ln w="158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647350993377489"/>
          <c:y val="0.48972362204724451"/>
          <c:w val="0.15365894039735126"/>
          <c:h val="0.22055275590551157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346073</xdr:colOff>
      <xdr:row>1</xdr:row>
      <xdr:rowOff>195791</xdr:rowOff>
    </xdr:from>
    <xdr:to>
      <xdr:col>17</xdr:col>
      <xdr:colOff>158751</xdr:colOff>
      <xdr:row>21</xdr:row>
      <xdr:rowOff>179916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3"/>
  <sheetViews>
    <sheetView tabSelected="1" zoomScale="90" zoomScaleNormal="90" workbookViewId="0">
      <selection activeCell="W10" sqref="W10"/>
    </sheetView>
  </sheetViews>
  <sheetFormatPr defaultRowHeight="14.5"/>
  <cols>
    <col min="1" max="2" width="12.453125" style="1" customWidth="1"/>
    <col min="3" max="3" width="23" style="1" customWidth="1"/>
    <col min="4" max="4" width="12.81640625" style="1" customWidth="1"/>
    <col min="5" max="5" width="16.81640625" style="1" customWidth="1"/>
    <col min="6" max="6" width="22.453125" style="1" customWidth="1"/>
  </cols>
  <sheetData>
    <row r="1" spans="1:6">
      <c r="A1" s="2" t="s">
        <v>0</v>
      </c>
      <c r="B1" s="2"/>
      <c r="C1" s="2"/>
      <c r="D1" s="2" t="s">
        <v>1</v>
      </c>
    </row>
    <row r="2" spans="1:6" ht="16.5">
      <c r="A2" s="1" t="s">
        <v>3</v>
      </c>
      <c r="B2" s="1" t="s">
        <v>4</v>
      </c>
      <c r="C2" s="1" t="s">
        <v>2</v>
      </c>
      <c r="D2" s="1" t="s">
        <v>3</v>
      </c>
      <c r="E2" s="1" t="s">
        <v>4</v>
      </c>
      <c r="F2" s="1" t="s">
        <v>2</v>
      </c>
    </row>
    <row r="3" spans="1:6">
      <c r="A3" s="6">
        <v>6.2465700000000001E-5</v>
      </c>
      <c r="B3" s="6">
        <v>-1.4853400000000001</v>
      </c>
      <c r="C3" s="1">
        <f>B3/0.79</f>
        <v>-1.8801772151898735</v>
      </c>
      <c r="D3" s="5">
        <v>6.2465700000000001E-5</v>
      </c>
      <c r="E3" s="5">
        <v>9.3407599999999995</v>
      </c>
      <c r="F3" s="1">
        <f>E3/0.79</f>
        <v>11.823746835443037</v>
      </c>
    </row>
    <row r="4" spans="1:6">
      <c r="A4" s="6">
        <v>-9.9377600000000003E-3</v>
      </c>
      <c r="B4" s="6">
        <v>-17.8931</v>
      </c>
      <c r="C4" s="1">
        <f t="shared" ref="C4:C67" si="0">B4/0.79</f>
        <v>-22.649493670886077</v>
      </c>
      <c r="D4" s="5">
        <v>-9.9377600000000003E-3</v>
      </c>
      <c r="E4" s="5">
        <v>-6.2844800000000003</v>
      </c>
      <c r="F4" s="1">
        <f t="shared" ref="F4:F67" si="1">E4/0.79</f>
        <v>-7.9550379746835445</v>
      </c>
    </row>
    <row r="5" spans="1:6">
      <c r="A5" s="6">
        <v>-1.9938000000000001E-2</v>
      </c>
      <c r="B5" s="6">
        <v>-27.328499999999998</v>
      </c>
      <c r="C5" s="1">
        <f t="shared" si="0"/>
        <v>-34.59303797468354</v>
      </c>
      <c r="D5" s="5">
        <v>-1.9938000000000001E-2</v>
      </c>
      <c r="E5" s="5">
        <v>-15.509600000000001</v>
      </c>
      <c r="F5" s="1">
        <f t="shared" si="1"/>
        <v>-19.632405063291138</v>
      </c>
    </row>
    <row r="6" spans="1:6">
      <c r="A6" s="6">
        <v>-2.9938200000000002E-2</v>
      </c>
      <c r="B6" s="6">
        <v>-32.816099999999999</v>
      </c>
      <c r="C6" s="1">
        <f t="shared" si="0"/>
        <v>-41.539367088607591</v>
      </c>
      <c r="D6" s="5">
        <v>-2.9938200000000002E-2</v>
      </c>
      <c r="E6" s="5">
        <v>-21.334700000000002</v>
      </c>
      <c r="F6" s="1">
        <f t="shared" si="1"/>
        <v>-27.005949367088608</v>
      </c>
    </row>
    <row r="7" spans="1:6">
      <c r="A7" s="6">
        <v>-3.9938000000000001E-2</v>
      </c>
      <c r="B7" s="6">
        <v>-36.103700000000003</v>
      </c>
      <c r="C7" s="1">
        <f t="shared" si="0"/>
        <v>-45.70088607594937</v>
      </c>
      <c r="D7" s="5">
        <v>-3.9938000000000001E-2</v>
      </c>
      <c r="E7" s="5">
        <v>-25.1098</v>
      </c>
      <c r="F7" s="1">
        <f t="shared" si="1"/>
        <v>-31.784556962025317</v>
      </c>
    </row>
    <row r="8" spans="1:6">
      <c r="A8" s="6">
        <v>-4.9938200000000002E-2</v>
      </c>
      <c r="B8" s="6">
        <v>-37.853700000000003</v>
      </c>
      <c r="C8" s="1">
        <f t="shared" si="0"/>
        <v>-47.916075949367091</v>
      </c>
      <c r="D8" s="5">
        <v>-4.9938200000000002E-2</v>
      </c>
      <c r="E8" s="5">
        <v>-27.466000000000001</v>
      </c>
      <c r="F8" s="1">
        <f t="shared" si="1"/>
        <v>-34.767088607594935</v>
      </c>
    </row>
    <row r="9" spans="1:6">
      <c r="A9" s="6">
        <v>-5.9938400000000003E-2</v>
      </c>
      <c r="B9" s="6">
        <v>-38.722499999999997</v>
      </c>
      <c r="C9" s="1">
        <f t="shared" si="0"/>
        <v>-49.015822784810119</v>
      </c>
      <c r="D9" s="5">
        <v>-5.9938400000000003E-2</v>
      </c>
      <c r="E9" s="5">
        <v>-28.9161</v>
      </c>
      <c r="F9" s="1">
        <f t="shared" si="1"/>
        <v>-36.602658227848103</v>
      </c>
    </row>
    <row r="10" spans="1:6">
      <c r="A10" s="6">
        <v>-6.9938700000000006E-2</v>
      </c>
      <c r="B10" s="6">
        <v>-38.947499999999998</v>
      </c>
      <c r="C10" s="1">
        <f t="shared" si="0"/>
        <v>-49.300632911392398</v>
      </c>
      <c r="D10" s="5">
        <v>-6.9938700000000006E-2</v>
      </c>
      <c r="E10" s="5">
        <v>-29.722300000000001</v>
      </c>
      <c r="F10" s="1">
        <f t="shared" si="1"/>
        <v>-37.623164556962024</v>
      </c>
    </row>
    <row r="11" spans="1:6">
      <c r="A11" s="6">
        <v>-7.9938899999999993E-2</v>
      </c>
      <c r="B11" s="6">
        <v>-38.853700000000003</v>
      </c>
      <c r="C11" s="1">
        <f t="shared" si="0"/>
        <v>-49.181898734177217</v>
      </c>
      <c r="D11" s="5">
        <v>-7.9938899999999993E-2</v>
      </c>
      <c r="E11" s="5">
        <v>-30.128599999999999</v>
      </c>
      <c r="F11" s="1">
        <f t="shared" si="1"/>
        <v>-38.137468354430375</v>
      </c>
    </row>
    <row r="12" spans="1:6">
      <c r="A12" s="6">
        <v>-8.9939099999999994E-2</v>
      </c>
      <c r="B12" s="6">
        <v>-38.497500000000002</v>
      </c>
      <c r="C12" s="1">
        <f t="shared" si="0"/>
        <v>-48.731012658227847</v>
      </c>
      <c r="D12" s="5">
        <v>-8.9939099999999994E-2</v>
      </c>
      <c r="E12" s="5">
        <v>-30.253599999999999</v>
      </c>
      <c r="F12" s="1">
        <f t="shared" si="1"/>
        <v>-38.295696202531644</v>
      </c>
    </row>
    <row r="13" spans="1:6">
      <c r="A13" s="6">
        <v>-9.9939100000000003E-2</v>
      </c>
      <c r="B13" s="6">
        <v>-38.116199999999999</v>
      </c>
      <c r="C13" s="1">
        <f t="shared" si="0"/>
        <v>-48.248354430379742</v>
      </c>
      <c r="D13" s="5">
        <v>-9.9939100000000003E-2</v>
      </c>
      <c r="E13" s="5">
        <v>-30.1661</v>
      </c>
      <c r="F13" s="1">
        <f t="shared" si="1"/>
        <v>-38.184936708860761</v>
      </c>
    </row>
    <row r="14" spans="1:6">
      <c r="A14" s="6">
        <v>-0.109939</v>
      </c>
      <c r="B14" s="6">
        <v>-37.672400000000003</v>
      </c>
      <c r="C14" s="1">
        <f t="shared" si="0"/>
        <v>-47.686582278481012</v>
      </c>
      <c r="D14" s="5">
        <v>-0.109939</v>
      </c>
      <c r="E14" s="5">
        <v>-29.9848</v>
      </c>
      <c r="F14" s="1">
        <f t="shared" si="1"/>
        <v>-37.955443037974682</v>
      </c>
    </row>
    <row r="15" spans="1:6">
      <c r="A15" s="6">
        <v>-0.119939</v>
      </c>
      <c r="B15" s="6">
        <v>-37.253700000000002</v>
      </c>
      <c r="C15" s="1">
        <f t="shared" si="0"/>
        <v>-47.156582278481011</v>
      </c>
      <c r="D15" s="5">
        <v>-0.119939</v>
      </c>
      <c r="E15" s="5">
        <v>-29.778600000000001</v>
      </c>
      <c r="F15" s="1">
        <f t="shared" si="1"/>
        <v>-37.694430379746834</v>
      </c>
    </row>
    <row r="16" spans="1:6">
      <c r="A16" s="6">
        <v>-0.12994</v>
      </c>
      <c r="B16" s="6">
        <v>-36.822400000000002</v>
      </c>
      <c r="C16" s="1">
        <f t="shared" si="0"/>
        <v>-46.610632911392408</v>
      </c>
      <c r="D16" s="5">
        <v>-0.12994</v>
      </c>
      <c r="E16" s="5">
        <v>-29.434799999999999</v>
      </c>
      <c r="F16" s="1">
        <f t="shared" si="1"/>
        <v>-37.259240506329114</v>
      </c>
    </row>
    <row r="17" spans="1:6">
      <c r="A17" s="6">
        <v>-0.13994000000000001</v>
      </c>
      <c r="B17" s="6">
        <v>-36.416200000000003</v>
      </c>
      <c r="C17" s="1">
        <f t="shared" si="0"/>
        <v>-46.096455696202533</v>
      </c>
      <c r="D17" s="5">
        <v>-0.13994000000000001</v>
      </c>
      <c r="E17" s="5">
        <v>-29.128599999999999</v>
      </c>
      <c r="F17" s="1">
        <f t="shared" si="1"/>
        <v>-36.871645569620249</v>
      </c>
    </row>
    <row r="18" spans="1:6">
      <c r="A18" s="6">
        <v>-0.14993999999999999</v>
      </c>
      <c r="B18" s="6">
        <v>-35.991199999999999</v>
      </c>
      <c r="C18" s="1">
        <f t="shared" si="0"/>
        <v>-45.558481012658227</v>
      </c>
      <c r="D18" s="5">
        <v>-0.14993999999999999</v>
      </c>
      <c r="E18" s="5">
        <v>-28.741099999999999</v>
      </c>
      <c r="F18" s="1">
        <f t="shared" si="1"/>
        <v>-36.381139240506329</v>
      </c>
    </row>
    <row r="19" spans="1:6">
      <c r="A19" s="6">
        <v>-0.15994</v>
      </c>
      <c r="B19" s="6">
        <v>-35.541200000000003</v>
      </c>
      <c r="C19" s="1">
        <f t="shared" si="0"/>
        <v>-44.988860759493676</v>
      </c>
      <c r="D19" s="5">
        <v>-0.15994</v>
      </c>
      <c r="E19" s="5">
        <v>-28.2973</v>
      </c>
      <c r="F19" s="1">
        <f t="shared" si="1"/>
        <v>-35.819367088607592</v>
      </c>
    </row>
    <row r="20" spans="1:6">
      <c r="A20" s="6">
        <v>-0.16994000000000001</v>
      </c>
      <c r="B20" s="6">
        <v>-35.116199999999999</v>
      </c>
      <c r="C20" s="1">
        <f t="shared" si="0"/>
        <v>-44.450886075949363</v>
      </c>
      <c r="D20" s="5">
        <v>-0.16994000000000001</v>
      </c>
      <c r="E20" s="5">
        <v>-27.847300000000001</v>
      </c>
      <c r="F20" s="1">
        <f t="shared" si="1"/>
        <v>-35.249746835443034</v>
      </c>
    </row>
    <row r="21" spans="1:6">
      <c r="A21" s="6">
        <v>-0.17993999999999999</v>
      </c>
      <c r="B21" s="6">
        <v>-34.603700000000003</v>
      </c>
      <c r="C21" s="1">
        <f t="shared" si="0"/>
        <v>-43.802151898734181</v>
      </c>
      <c r="D21" s="5">
        <v>-0.17993999999999999</v>
      </c>
      <c r="E21" s="5">
        <v>-27.3535</v>
      </c>
      <c r="F21" s="1">
        <f t="shared" si="1"/>
        <v>-34.624683544303799</v>
      </c>
    </row>
    <row r="22" spans="1:6">
      <c r="A22" s="6">
        <v>-0.18994</v>
      </c>
      <c r="B22" s="6">
        <v>-34.072400000000002</v>
      </c>
      <c r="C22" s="1">
        <f t="shared" si="0"/>
        <v>-43.12962025316456</v>
      </c>
      <c r="D22" s="5">
        <v>-0.18994</v>
      </c>
      <c r="E22" s="5">
        <v>-26.809799999999999</v>
      </c>
      <c r="F22" s="1">
        <f t="shared" si="1"/>
        <v>-33.936455696202529</v>
      </c>
    </row>
    <row r="23" spans="1:6">
      <c r="A23" s="6">
        <v>-0.19994100000000001</v>
      </c>
      <c r="B23" s="6">
        <v>-33.522399999999998</v>
      </c>
      <c r="C23" s="1">
        <f t="shared" si="0"/>
        <v>-42.433417721518985</v>
      </c>
      <c r="D23" s="5">
        <v>-0.19994100000000001</v>
      </c>
      <c r="E23" s="5">
        <v>-26.253499999999999</v>
      </c>
      <c r="F23" s="1">
        <f t="shared" si="1"/>
        <v>-33.232278481012656</v>
      </c>
    </row>
    <row r="24" spans="1:6">
      <c r="A24" s="6">
        <v>-0.20994099999999999</v>
      </c>
      <c r="B24" s="6">
        <v>-32.922400000000003</v>
      </c>
      <c r="C24" s="1">
        <f t="shared" si="0"/>
        <v>-41.673924050632912</v>
      </c>
      <c r="D24" s="5">
        <v>-0.20994099999999999</v>
      </c>
      <c r="E24" s="5">
        <v>-25.647300000000001</v>
      </c>
      <c r="F24" s="1">
        <f t="shared" si="1"/>
        <v>-32.464936708860762</v>
      </c>
    </row>
    <row r="25" spans="1:6">
      <c r="A25" s="6">
        <v>-0.219941</v>
      </c>
      <c r="B25" s="6">
        <v>-32.316099999999999</v>
      </c>
      <c r="C25" s="1">
        <f t="shared" si="0"/>
        <v>-40.906455696202528</v>
      </c>
      <c r="D25" s="5">
        <v>-0.219941</v>
      </c>
      <c r="E25" s="5">
        <v>-25.0473</v>
      </c>
      <c r="F25" s="1">
        <f t="shared" si="1"/>
        <v>-31.705443037974682</v>
      </c>
    </row>
    <row r="26" spans="1:6">
      <c r="A26" s="6">
        <v>-0.22994100000000001</v>
      </c>
      <c r="B26" s="6">
        <v>-31.6599</v>
      </c>
      <c r="C26" s="1">
        <f t="shared" si="0"/>
        <v>-40.075822784810128</v>
      </c>
      <c r="D26" s="5">
        <v>-0.22994100000000001</v>
      </c>
      <c r="E26" s="5">
        <v>-24.416</v>
      </c>
      <c r="F26" s="1">
        <f t="shared" si="1"/>
        <v>-30.906329113924048</v>
      </c>
    </row>
    <row r="27" spans="1:6">
      <c r="A27" s="6">
        <v>-0.23994099999999999</v>
      </c>
      <c r="B27" s="6">
        <v>-30.972300000000001</v>
      </c>
      <c r="C27" s="1">
        <f t="shared" si="0"/>
        <v>-39.205443037974682</v>
      </c>
      <c r="D27" s="5">
        <v>-0.23994099999999999</v>
      </c>
      <c r="E27" s="5">
        <v>-23.8035</v>
      </c>
      <c r="F27" s="1">
        <f t="shared" si="1"/>
        <v>-30.131012658227846</v>
      </c>
    </row>
    <row r="28" spans="1:6">
      <c r="A28" s="6">
        <v>-0.249941</v>
      </c>
      <c r="B28" s="6">
        <v>-30.309799999999999</v>
      </c>
      <c r="C28" s="1">
        <f t="shared" si="0"/>
        <v>-38.366835443037971</v>
      </c>
      <c r="D28" s="5">
        <v>-0.249941</v>
      </c>
      <c r="E28" s="5">
        <v>-23.203499999999998</v>
      </c>
      <c r="F28" s="1">
        <f t="shared" si="1"/>
        <v>-29.371518987341769</v>
      </c>
    </row>
    <row r="29" spans="1:6">
      <c r="A29" s="6">
        <v>-0.25994200000000001</v>
      </c>
      <c r="B29" s="6">
        <v>-29.622299999999999</v>
      </c>
      <c r="C29" s="1">
        <f t="shared" si="0"/>
        <v>-37.496582278481007</v>
      </c>
      <c r="D29" s="5">
        <v>-0.25994200000000001</v>
      </c>
      <c r="E29" s="5">
        <v>-22.616</v>
      </c>
      <c r="F29" s="1">
        <f t="shared" si="1"/>
        <v>-28.627848101265823</v>
      </c>
    </row>
    <row r="30" spans="1:6">
      <c r="A30" s="6">
        <v>-0.26994200000000002</v>
      </c>
      <c r="B30" s="6">
        <v>-28.972300000000001</v>
      </c>
      <c r="C30" s="1">
        <f t="shared" si="0"/>
        <v>-36.673797468354429</v>
      </c>
      <c r="D30" s="5">
        <v>-0.26994200000000002</v>
      </c>
      <c r="E30" s="5">
        <v>-22.0472</v>
      </c>
      <c r="F30" s="1">
        <f t="shared" si="1"/>
        <v>-27.90784810126582</v>
      </c>
    </row>
    <row r="31" spans="1:6">
      <c r="A31" s="6">
        <v>-0.27994200000000002</v>
      </c>
      <c r="B31" s="6">
        <v>-28.3598</v>
      </c>
      <c r="C31" s="1">
        <f t="shared" si="0"/>
        <v>-35.898481012658223</v>
      </c>
      <c r="D31" s="5">
        <v>-0.27994200000000002</v>
      </c>
      <c r="E31" s="5">
        <v>-21.497199999999999</v>
      </c>
      <c r="F31" s="1">
        <f t="shared" si="1"/>
        <v>-27.211645569620252</v>
      </c>
    </row>
    <row r="32" spans="1:6">
      <c r="A32" s="6">
        <v>-0.28994199999999998</v>
      </c>
      <c r="B32" s="6">
        <v>-27.765999999999998</v>
      </c>
      <c r="C32" s="1">
        <f t="shared" si="0"/>
        <v>-35.146835443037972</v>
      </c>
      <c r="D32" s="5">
        <v>-0.28994199999999998</v>
      </c>
      <c r="E32" s="5">
        <v>-20.997199999999999</v>
      </c>
      <c r="F32" s="1">
        <f t="shared" si="1"/>
        <v>-26.578734177215189</v>
      </c>
    </row>
    <row r="33" spans="1:6">
      <c r="A33" s="6">
        <v>-0.29994199999999999</v>
      </c>
      <c r="B33" s="6">
        <v>-27.222300000000001</v>
      </c>
      <c r="C33" s="1">
        <f t="shared" si="0"/>
        <v>-34.458607594936709</v>
      </c>
      <c r="D33" s="5">
        <v>-0.29994199999999999</v>
      </c>
      <c r="E33" s="5">
        <v>-20.584700000000002</v>
      </c>
      <c r="F33" s="1">
        <f t="shared" si="1"/>
        <v>-26.056582278481013</v>
      </c>
    </row>
    <row r="34" spans="1:6">
      <c r="A34" s="6">
        <v>-0.309942</v>
      </c>
      <c r="B34" s="6">
        <v>-26.690999999999999</v>
      </c>
      <c r="C34" s="1">
        <f t="shared" si="0"/>
        <v>-33.786075949367088</v>
      </c>
      <c r="D34" s="5">
        <v>-0.309942</v>
      </c>
      <c r="E34" s="5">
        <v>-20.1722</v>
      </c>
      <c r="F34" s="1">
        <f t="shared" si="1"/>
        <v>-25.534430379746833</v>
      </c>
    </row>
    <row r="35" spans="1:6">
      <c r="A35" s="6">
        <v>-0.319942</v>
      </c>
      <c r="B35" s="6">
        <v>-26.259799999999998</v>
      </c>
      <c r="C35" s="1">
        <f t="shared" si="0"/>
        <v>-33.240253164556961</v>
      </c>
      <c r="D35" s="5">
        <v>-0.319942</v>
      </c>
      <c r="E35" s="5">
        <v>-19.790900000000001</v>
      </c>
      <c r="F35" s="1">
        <f t="shared" si="1"/>
        <v>-25.051772151898735</v>
      </c>
    </row>
    <row r="36" spans="1:6">
      <c r="A36" s="6">
        <v>-0.32994200000000001</v>
      </c>
      <c r="B36" s="6">
        <v>-25.847300000000001</v>
      </c>
      <c r="C36" s="1">
        <f t="shared" si="0"/>
        <v>-32.718101265822781</v>
      </c>
      <c r="D36" s="5">
        <v>-0.32994200000000001</v>
      </c>
      <c r="E36" s="5">
        <v>-19.509699999999999</v>
      </c>
      <c r="F36" s="1">
        <f t="shared" si="1"/>
        <v>-24.695822784810122</v>
      </c>
    </row>
    <row r="37" spans="1:6">
      <c r="A37" s="6">
        <v>-0.339943</v>
      </c>
      <c r="B37" s="6">
        <v>-25.4785</v>
      </c>
      <c r="C37" s="1">
        <f t="shared" si="0"/>
        <v>-32.251265822784809</v>
      </c>
      <c r="D37" s="5">
        <v>-0.339943</v>
      </c>
      <c r="E37" s="5">
        <v>-19.253399999999999</v>
      </c>
      <c r="F37" s="1">
        <f t="shared" si="1"/>
        <v>-24.37139240506329</v>
      </c>
    </row>
    <row r="38" spans="1:6">
      <c r="A38" s="6">
        <v>-0.349943</v>
      </c>
      <c r="B38" s="6">
        <v>-25.140999999999998</v>
      </c>
      <c r="C38" s="1">
        <f t="shared" si="0"/>
        <v>-31.824050632911387</v>
      </c>
      <c r="D38" s="5">
        <v>-0.349943</v>
      </c>
      <c r="E38" s="5">
        <v>-19.028400000000001</v>
      </c>
      <c r="F38" s="1">
        <f t="shared" si="1"/>
        <v>-24.086582278481014</v>
      </c>
    </row>
    <row r="39" spans="1:6">
      <c r="A39" s="6">
        <v>-0.35994300000000001</v>
      </c>
      <c r="B39" s="6">
        <v>-24.8598</v>
      </c>
      <c r="C39" s="1">
        <f t="shared" si="0"/>
        <v>-31.468101265822785</v>
      </c>
      <c r="D39" s="5">
        <v>-0.35994300000000001</v>
      </c>
      <c r="E39" s="5">
        <v>-18.847200000000001</v>
      </c>
      <c r="F39" s="1">
        <f t="shared" si="1"/>
        <v>-23.857215189873418</v>
      </c>
    </row>
    <row r="40" spans="1:6">
      <c r="A40" s="6">
        <v>-0.36994300000000002</v>
      </c>
      <c r="B40" s="6">
        <v>-24.640999999999998</v>
      </c>
      <c r="C40" s="1">
        <f t="shared" si="0"/>
        <v>-31.191139240506324</v>
      </c>
      <c r="D40" s="5">
        <v>-0.36994300000000002</v>
      </c>
      <c r="E40" s="5">
        <v>-18.709700000000002</v>
      </c>
      <c r="F40" s="1">
        <f t="shared" si="1"/>
        <v>-23.683164556962026</v>
      </c>
    </row>
    <row r="41" spans="1:6">
      <c r="A41" s="6">
        <v>-0.37994299999999998</v>
      </c>
      <c r="B41" s="6">
        <v>-24.4848</v>
      </c>
      <c r="C41" s="1">
        <f t="shared" si="0"/>
        <v>-30.993417721518984</v>
      </c>
      <c r="D41" s="5">
        <v>-0.37994299999999998</v>
      </c>
      <c r="E41" s="5">
        <v>-18.603400000000001</v>
      </c>
      <c r="F41" s="1">
        <f t="shared" si="1"/>
        <v>-23.548607594936708</v>
      </c>
    </row>
    <row r="42" spans="1:6">
      <c r="A42" s="6">
        <v>-0.38994400000000001</v>
      </c>
      <c r="B42" s="6">
        <v>-24.3535</v>
      </c>
      <c r="C42" s="1">
        <f t="shared" si="0"/>
        <v>-30.827215189873417</v>
      </c>
      <c r="D42" s="5">
        <v>-0.38994400000000001</v>
      </c>
      <c r="E42" s="5">
        <v>-18.559699999999999</v>
      </c>
      <c r="F42" s="1">
        <f t="shared" si="1"/>
        <v>-23.493291139240505</v>
      </c>
    </row>
    <row r="43" spans="1:6">
      <c r="A43" s="6">
        <v>-0.39994400000000002</v>
      </c>
      <c r="B43" s="6">
        <v>-24.272300000000001</v>
      </c>
      <c r="C43" s="1">
        <f t="shared" si="0"/>
        <v>-30.724430379746835</v>
      </c>
      <c r="D43" s="5">
        <v>-0.39994400000000002</v>
      </c>
      <c r="E43" s="5">
        <v>-18.5534</v>
      </c>
      <c r="F43" s="1">
        <f t="shared" si="1"/>
        <v>-23.4853164556962</v>
      </c>
    </row>
    <row r="44" spans="1:6">
      <c r="A44" s="6">
        <v>-0.40994399999999998</v>
      </c>
      <c r="B44" s="6">
        <v>-24.265999999999998</v>
      </c>
      <c r="C44" s="1">
        <f t="shared" si="0"/>
        <v>-30.716455696202527</v>
      </c>
      <c r="D44" s="5">
        <v>-0.40994399999999998</v>
      </c>
      <c r="E44" s="5">
        <v>-18.6159</v>
      </c>
      <c r="F44" s="1">
        <f t="shared" si="1"/>
        <v>-23.564430379746835</v>
      </c>
    </row>
    <row r="45" spans="1:6">
      <c r="A45" s="6">
        <v>-0.41994399999999998</v>
      </c>
      <c r="B45" s="6">
        <v>-24.278500000000001</v>
      </c>
      <c r="C45" s="1">
        <f t="shared" si="0"/>
        <v>-30.73227848101266</v>
      </c>
      <c r="D45" s="5">
        <v>-0.41994399999999998</v>
      </c>
      <c r="E45" s="5">
        <v>-18.703399999999998</v>
      </c>
      <c r="F45" s="1">
        <f t="shared" si="1"/>
        <v>-23.675189873417718</v>
      </c>
    </row>
    <row r="46" spans="1:6">
      <c r="A46" s="6">
        <v>-0.42994399999999999</v>
      </c>
      <c r="B46" s="6">
        <v>-24.2972</v>
      </c>
      <c r="C46" s="1">
        <f t="shared" si="0"/>
        <v>-30.755949367088608</v>
      </c>
      <c r="D46" s="5">
        <v>-0.42994399999999999</v>
      </c>
      <c r="E46" s="5">
        <v>-18.7972</v>
      </c>
      <c r="F46" s="1">
        <f t="shared" si="1"/>
        <v>-23.79392405063291</v>
      </c>
    </row>
    <row r="47" spans="1:6">
      <c r="A47" s="6">
        <v>-0.439944</v>
      </c>
      <c r="B47" s="6">
        <v>-24.390999999999998</v>
      </c>
      <c r="C47" s="1">
        <f t="shared" si="0"/>
        <v>-30.874683544303792</v>
      </c>
      <c r="D47" s="5">
        <v>-0.439944</v>
      </c>
      <c r="E47" s="5">
        <v>-18.934699999999999</v>
      </c>
      <c r="F47" s="1">
        <f t="shared" si="1"/>
        <v>-23.967974683544302</v>
      </c>
    </row>
    <row r="48" spans="1:6">
      <c r="A48" s="6">
        <v>-0.44994400000000001</v>
      </c>
      <c r="B48" s="6">
        <v>-24.522300000000001</v>
      </c>
      <c r="C48" s="1">
        <f t="shared" si="0"/>
        <v>-31.040886075949366</v>
      </c>
      <c r="D48" s="5">
        <v>-0.44994400000000001</v>
      </c>
      <c r="E48" s="5">
        <v>-19.122199999999999</v>
      </c>
      <c r="F48" s="1">
        <f t="shared" si="1"/>
        <v>-24.205316455696202</v>
      </c>
    </row>
    <row r="49" spans="1:6">
      <c r="A49" s="6">
        <v>-0.45994400000000002</v>
      </c>
      <c r="B49" s="6">
        <v>-24.703499999999998</v>
      </c>
      <c r="C49" s="1">
        <f t="shared" si="0"/>
        <v>-31.270253164556959</v>
      </c>
      <c r="D49" s="5">
        <v>-0.45994400000000002</v>
      </c>
      <c r="E49" s="5">
        <v>-19.3659</v>
      </c>
      <c r="F49" s="1">
        <f t="shared" si="1"/>
        <v>-24.513797468354429</v>
      </c>
    </row>
    <row r="50" spans="1:6">
      <c r="A50" s="6">
        <v>-0.469945</v>
      </c>
      <c r="B50" s="6">
        <v>-24.897300000000001</v>
      </c>
      <c r="C50" s="1">
        <f t="shared" si="0"/>
        <v>-31.515569620253164</v>
      </c>
      <c r="D50" s="5">
        <v>-0.469945</v>
      </c>
      <c r="E50" s="5">
        <v>-19.572199999999999</v>
      </c>
      <c r="F50" s="1">
        <f t="shared" si="1"/>
        <v>-24.774936708860757</v>
      </c>
    </row>
    <row r="51" spans="1:6">
      <c r="A51" s="6">
        <v>-0.47994500000000001</v>
      </c>
      <c r="B51" s="6">
        <v>-25.1723</v>
      </c>
      <c r="C51" s="1">
        <f t="shared" si="0"/>
        <v>-31.863670886075948</v>
      </c>
      <c r="D51" s="5">
        <v>-0.47994500000000001</v>
      </c>
      <c r="E51" s="5">
        <v>-19.834700000000002</v>
      </c>
      <c r="F51" s="1">
        <f t="shared" si="1"/>
        <v>-25.107215189873418</v>
      </c>
    </row>
    <row r="52" spans="1:6">
      <c r="A52" s="6">
        <v>-0.48994500000000002</v>
      </c>
      <c r="B52" s="6">
        <v>-25.4223</v>
      </c>
      <c r="C52" s="1">
        <f t="shared" si="0"/>
        <v>-32.180126582278483</v>
      </c>
      <c r="D52" s="5">
        <v>-0.48994500000000002</v>
      </c>
      <c r="E52" s="5">
        <v>-20.147200000000002</v>
      </c>
      <c r="F52" s="1">
        <f t="shared" si="1"/>
        <v>-25.502784810126585</v>
      </c>
    </row>
    <row r="53" spans="1:6">
      <c r="A53" s="6">
        <v>-0.49994499999999997</v>
      </c>
      <c r="B53" s="6">
        <v>-25.7348</v>
      </c>
      <c r="C53" s="1">
        <f t="shared" si="0"/>
        <v>-32.575696202531645</v>
      </c>
      <c r="D53" s="5">
        <v>-0.49994499999999997</v>
      </c>
      <c r="E53" s="5">
        <v>-20.453399999999998</v>
      </c>
      <c r="F53" s="1">
        <f t="shared" si="1"/>
        <v>-25.890379746835439</v>
      </c>
    </row>
    <row r="54" spans="1:6">
      <c r="A54" s="6">
        <v>-0.50994499999999998</v>
      </c>
      <c r="B54" s="6">
        <v>-26.0535</v>
      </c>
      <c r="C54" s="1">
        <f t="shared" si="0"/>
        <v>-32.97911392405063</v>
      </c>
      <c r="D54" s="5">
        <v>-0.50994499999999998</v>
      </c>
      <c r="E54" s="5">
        <v>-20.765899999999998</v>
      </c>
      <c r="F54" s="1">
        <f t="shared" si="1"/>
        <v>-26.285949367088605</v>
      </c>
    </row>
    <row r="55" spans="1:6">
      <c r="A55" s="6">
        <v>-0.51994499999999999</v>
      </c>
      <c r="B55" s="6">
        <v>-26.409800000000001</v>
      </c>
      <c r="C55" s="1">
        <f t="shared" si="0"/>
        <v>-33.430126582278483</v>
      </c>
      <c r="D55" s="5">
        <v>-0.51994499999999999</v>
      </c>
      <c r="E55" s="5">
        <v>-21.1159</v>
      </c>
      <c r="F55" s="1">
        <f t="shared" si="1"/>
        <v>-26.72898734177215</v>
      </c>
    </row>
    <row r="56" spans="1:6">
      <c r="A56" s="6">
        <v>-0.52994600000000003</v>
      </c>
      <c r="B56" s="6">
        <v>-26.791</v>
      </c>
      <c r="C56" s="1">
        <f t="shared" si="0"/>
        <v>-33.912658227848098</v>
      </c>
      <c r="D56" s="5">
        <v>-0.52994600000000003</v>
      </c>
      <c r="E56" s="5">
        <v>-21.459700000000002</v>
      </c>
      <c r="F56" s="1">
        <f t="shared" si="1"/>
        <v>-27.164177215189873</v>
      </c>
    </row>
    <row r="57" spans="1:6">
      <c r="A57" s="6">
        <v>-0.53994600000000004</v>
      </c>
      <c r="B57" s="6">
        <v>-27.190999999999999</v>
      </c>
      <c r="C57" s="1">
        <f t="shared" si="0"/>
        <v>-34.418987341772151</v>
      </c>
      <c r="D57" s="5">
        <v>-0.53994600000000004</v>
      </c>
      <c r="E57" s="5">
        <v>-21.815999999999999</v>
      </c>
      <c r="F57" s="1">
        <f t="shared" si="1"/>
        <v>-27.615189873417719</v>
      </c>
    </row>
    <row r="58" spans="1:6">
      <c r="A58" s="6">
        <v>-0.54994600000000005</v>
      </c>
      <c r="B58" s="6">
        <v>-27.597300000000001</v>
      </c>
      <c r="C58" s="1">
        <f t="shared" si="0"/>
        <v>-34.933291139240502</v>
      </c>
      <c r="D58" s="5">
        <v>-0.54994600000000005</v>
      </c>
      <c r="E58" s="5">
        <v>-22.1785</v>
      </c>
      <c r="F58" s="1">
        <f t="shared" si="1"/>
        <v>-28.074050632911391</v>
      </c>
    </row>
    <row r="59" spans="1:6">
      <c r="A59" s="6">
        <v>-0.55994600000000005</v>
      </c>
      <c r="B59" s="6">
        <v>-28.034800000000001</v>
      </c>
      <c r="C59" s="1">
        <f t="shared" si="0"/>
        <v>-35.487088607594934</v>
      </c>
      <c r="D59" s="5">
        <v>-0.55994600000000005</v>
      </c>
      <c r="E59" s="5">
        <v>-22.578499999999998</v>
      </c>
      <c r="F59" s="1">
        <f t="shared" si="1"/>
        <v>-28.58037974683544</v>
      </c>
    </row>
    <row r="60" spans="1:6">
      <c r="A60" s="6">
        <v>-0.56994599999999995</v>
      </c>
      <c r="B60" s="6">
        <v>-28.497299999999999</v>
      </c>
      <c r="C60" s="1">
        <f t="shared" si="0"/>
        <v>-36.072531645569619</v>
      </c>
      <c r="D60" s="5">
        <v>-0.56994599999999995</v>
      </c>
      <c r="E60" s="5">
        <v>-22.916</v>
      </c>
      <c r="F60" s="1">
        <f t="shared" si="1"/>
        <v>-29.007594936708859</v>
      </c>
    </row>
    <row r="61" spans="1:6">
      <c r="A61" s="6">
        <v>-0.57994699999999999</v>
      </c>
      <c r="B61" s="6">
        <v>-28.934799999999999</v>
      </c>
      <c r="C61" s="1">
        <f t="shared" si="0"/>
        <v>-36.626329113924051</v>
      </c>
      <c r="D61" s="5">
        <v>-0.57994699999999999</v>
      </c>
      <c r="E61" s="5">
        <v>-23.284700000000001</v>
      </c>
      <c r="F61" s="1">
        <f t="shared" si="1"/>
        <v>-29.474303797468355</v>
      </c>
    </row>
    <row r="62" spans="1:6">
      <c r="A62" s="6">
        <v>-0.589947</v>
      </c>
      <c r="B62" s="6">
        <v>-29.397300000000001</v>
      </c>
      <c r="C62" s="1">
        <f t="shared" si="0"/>
        <v>-37.211772151898735</v>
      </c>
      <c r="D62" s="5">
        <v>-0.589947</v>
      </c>
      <c r="E62" s="5">
        <v>-23.666</v>
      </c>
      <c r="F62" s="1">
        <f t="shared" si="1"/>
        <v>-29.956962025316454</v>
      </c>
    </row>
    <row r="63" spans="1:6">
      <c r="A63" s="6">
        <v>-0.59994700000000001</v>
      </c>
      <c r="B63" s="6">
        <v>-29.891100000000002</v>
      </c>
      <c r="C63" s="1">
        <f t="shared" si="0"/>
        <v>-37.836835443037977</v>
      </c>
      <c r="D63" s="5">
        <v>-0.59994700000000001</v>
      </c>
      <c r="E63" s="5">
        <v>-24.009699999999999</v>
      </c>
      <c r="F63" s="1">
        <f t="shared" si="1"/>
        <v>-30.392025316455694</v>
      </c>
    </row>
    <row r="64" spans="1:6">
      <c r="A64" s="6">
        <v>-0.60994700000000002</v>
      </c>
      <c r="B64" s="6">
        <v>-30.4161</v>
      </c>
      <c r="C64" s="1">
        <f t="shared" si="0"/>
        <v>-38.501392405063292</v>
      </c>
      <c r="D64" s="5">
        <v>-0.60994700000000002</v>
      </c>
      <c r="E64" s="5">
        <v>-24.341000000000001</v>
      </c>
      <c r="F64" s="1">
        <f t="shared" si="1"/>
        <v>-30.811392405063291</v>
      </c>
    </row>
    <row r="65" spans="1:6">
      <c r="A65" s="6">
        <v>-0.61994700000000003</v>
      </c>
      <c r="B65" s="6">
        <v>-30.9161</v>
      </c>
      <c r="C65" s="1">
        <f t="shared" si="0"/>
        <v>-39.134303797468355</v>
      </c>
      <c r="D65" s="5">
        <v>-0.61994700000000003</v>
      </c>
      <c r="E65" s="5">
        <v>-24.690999999999999</v>
      </c>
      <c r="F65" s="1">
        <f t="shared" si="1"/>
        <v>-31.254430379746832</v>
      </c>
    </row>
    <row r="66" spans="1:6">
      <c r="A66" s="6">
        <v>-0.62994700000000003</v>
      </c>
      <c r="B66" s="6">
        <v>-31.4786</v>
      </c>
      <c r="C66" s="1">
        <f t="shared" si="0"/>
        <v>-39.84632911392405</v>
      </c>
      <c r="D66" s="5">
        <v>-0.62994700000000003</v>
      </c>
      <c r="E66" s="5">
        <v>-25.028500000000001</v>
      </c>
      <c r="F66" s="1">
        <f t="shared" si="1"/>
        <v>-31.681645569620255</v>
      </c>
    </row>
    <row r="67" spans="1:6">
      <c r="A67" s="6">
        <v>-0.63994700000000004</v>
      </c>
      <c r="B67" s="6">
        <v>-32.028599999999997</v>
      </c>
      <c r="C67" s="1">
        <f t="shared" si="0"/>
        <v>-40.542531645569618</v>
      </c>
      <c r="D67" s="5">
        <v>-0.63994700000000004</v>
      </c>
      <c r="E67" s="5">
        <v>-25.4285</v>
      </c>
      <c r="F67" s="1">
        <f t="shared" si="1"/>
        <v>-32.187974683544304</v>
      </c>
    </row>
    <row r="68" spans="1:6">
      <c r="A68" s="6">
        <v>-0.64994700000000005</v>
      </c>
      <c r="B68" s="6">
        <v>-32.691099999999999</v>
      </c>
      <c r="C68" s="1">
        <f t="shared" ref="C68:C131" si="2">B68/0.79</f>
        <v>-41.381139240506329</v>
      </c>
      <c r="D68" s="5">
        <v>-0.64994700000000005</v>
      </c>
      <c r="E68" s="5">
        <v>-25.8598</v>
      </c>
      <c r="F68" s="1">
        <f t="shared" ref="F68:F131" si="3">E68/0.79</f>
        <v>-32.733924050632908</v>
      </c>
    </row>
    <row r="69" spans="1:6">
      <c r="A69" s="6">
        <v>-0.65994799999999998</v>
      </c>
      <c r="B69" s="6">
        <v>-33.366100000000003</v>
      </c>
      <c r="C69" s="1">
        <f t="shared" si="2"/>
        <v>-42.235569620253166</v>
      </c>
      <c r="D69" s="5">
        <v>-0.65994799999999998</v>
      </c>
      <c r="E69" s="5">
        <v>-26.278500000000001</v>
      </c>
      <c r="F69" s="1">
        <f t="shared" si="3"/>
        <v>-33.263924050632909</v>
      </c>
    </row>
    <row r="70" spans="1:6">
      <c r="A70" s="6">
        <v>-0.66994799999999999</v>
      </c>
      <c r="B70" s="6">
        <v>-34.047400000000003</v>
      </c>
      <c r="C70" s="1">
        <f t="shared" si="2"/>
        <v>-43.097974683544308</v>
      </c>
      <c r="D70" s="5">
        <v>-0.66994799999999999</v>
      </c>
      <c r="E70" s="5">
        <v>-26.822299999999998</v>
      </c>
      <c r="F70" s="1">
        <f t="shared" si="3"/>
        <v>-33.952278481012655</v>
      </c>
    </row>
    <row r="71" spans="1:6">
      <c r="A71" s="6">
        <v>-0.679948</v>
      </c>
      <c r="B71" s="6">
        <v>-34.8474</v>
      </c>
      <c r="C71" s="1">
        <f t="shared" si="2"/>
        <v>-44.110632911392401</v>
      </c>
      <c r="D71" s="5">
        <v>-0.679948</v>
      </c>
      <c r="E71" s="5">
        <v>-27.4285</v>
      </c>
      <c r="F71" s="1">
        <f t="shared" si="3"/>
        <v>-34.719620253164557</v>
      </c>
    </row>
    <row r="72" spans="1:6">
      <c r="A72" s="6">
        <v>-0.68994800000000001</v>
      </c>
      <c r="B72" s="6">
        <v>-35.678699999999999</v>
      </c>
      <c r="C72" s="1">
        <f t="shared" si="2"/>
        <v>-45.162911392405057</v>
      </c>
      <c r="D72" s="5">
        <v>-0.68994800000000001</v>
      </c>
      <c r="E72" s="5">
        <v>-28.084800000000001</v>
      </c>
      <c r="F72" s="1">
        <f t="shared" si="3"/>
        <v>-35.550379746835446</v>
      </c>
    </row>
    <row r="73" spans="1:6">
      <c r="A73" s="6">
        <v>-0.69994800000000001</v>
      </c>
      <c r="B73" s="6">
        <v>-36.616199999999999</v>
      </c>
      <c r="C73" s="1">
        <f t="shared" si="2"/>
        <v>-46.349620253164552</v>
      </c>
      <c r="D73" s="5">
        <v>-0.69994800000000001</v>
      </c>
      <c r="E73" s="5">
        <v>-28.822299999999998</v>
      </c>
      <c r="F73" s="1">
        <f t="shared" si="3"/>
        <v>-36.483924050632908</v>
      </c>
    </row>
    <row r="74" spans="1:6">
      <c r="A74" s="6">
        <v>-0.70994800000000002</v>
      </c>
      <c r="B74" s="6">
        <v>-37.566200000000002</v>
      </c>
      <c r="C74" s="1">
        <f t="shared" si="2"/>
        <v>-47.552151898734181</v>
      </c>
      <c r="D74" s="5">
        <v>-0.70994800000000002</v>
      </c>
      <c r="E74" s="5">
        <v>-29.722300000000001</v>
      </c>
      <c r="F74" s="1">
        <f t="shared" si="3"/>
        <v>-37.623164556962024</v>
      </c>
    </row>
    <row r="75" spans="1:6">
      <c r="A75" s="6">
        <v>-0.71994899999999995</v>
      </c>
      <c r="B75" s="6">
        <v>-38.61</v>
      </c>
      <c r="C75" s="1">
        <f t="shared" si="2"/>
        <v>-48.873417721518983</v>
      </c>
      <c r="D75" s="5">
        <v>-0.71994899999999995</v>
      </c>
      <c r="E75" s="5">
        <v>-30.709900000000001</v>
      </c>
      <c r="F75" s="1">
        <f t="shared" si="3"/>
        <v>-38.873291139240507</v>
      </c>
    </row>
    <row r="76" spans="1:6">
      <c r="A76" s="6">
        <v>-0.72994899999999996</v>
      </c>
      <c r="B76" s="6">
        <v>-39.766199999999998</v>
      </c>
      <c r="C76" s="1">
        <f t="shared" si="2"/>
        <v>-50.336962025316453</v>
      </c>
      <c r="D76" s="5">
        <v>-0.72994899999999996</v>
      </c>
      <c r="E76" s="5">
        <v>-31.803599999999999</v>
      </c>
      <c r="F76" s="1">
        <f t="shared" si="3"/>
        <v>-40.257721518987339</v>
      </c>
    </row>
    <row r="77" spans="1:6">
      <c r="A77" s="6">
        <v>-0.73994899999999997</v>
      </c>
      <c r="B77" s="6">
        <v>-41.022500000000001</v>
      </c>
      <c r="C77" s="1">
        <f t="shared" si="2"/>
        <v>-51.927215189873415</v>
      </c>
      <c r="D77" s="5">
        <v>-0.73994899999999997</v>
      </c>
      <c r="E77" s="5">
        <v>-33.066099999999999</v>
      </c>
      <c r="F77" s="1">
        <f t="shared" si="3"/>
        <v>-41.855822784810123</v>
      </c>
    </row>
    <row r="78" spans="1:6">
      <c r="A78" s="6">
        <v>-0.74994899999999998</v>
      </c>
      <c r="B78" s="6">
        <v>-42.378799999999998</v>
      </c>
      <c r="C78" s="1">
        <f t="shared" si="2"/>
        <v>-53.644050632911387</v>
      </c>
      <c r="D78" s="5">
        <v>-0.74994899999999998</v>
      </c>
      <c r="E78" s="5">
        <v>-34.528700000000001</v>
      </c>
      <c r="F78" s="1">
        <f t="shared" si="3"/>
        <v>-43.707215189873416</v>
      </c>
    </row>
    <row r="79" spans="1:6">
      <c r="A79" s="6">
        <v>-0.75994899999999999</v>
      </c>
      <c r="B79" s="6">
        <v>-43.935000000000002</v>
      </c>
      <c r="C79" s="1">
        <f t="shared" si="2"/>
        <v>-55.61392405063291</v>
      </c>
      <c r="D79" s="5">
        <v>-0.75994899999999999</v>
      </c>
      <c r="E79" s="5">
        <v>-36.178699999999999</v>
      </c>
      <c r="F79" s="1">
        <f t="shared" si="3"/>
        <v>-45.79582278481012</v>
      </c>
    </row>
    <row r="80" spans="1:6">
      <c r="A80" s="6">
        <v>-0.76994899999999999</v>
      </c>
      <c r="B80" s="6">
        <v>-45.647599999999997</v>
      </c>
      <c r="C80" s="1">
        <f t="shared" si="2"/>
        <v>-57.781772151898728</v>
      </c>
      <c r="D80" s="5">
        <v>-0.76994899999999999</v>
      </c>
      <c r="E80" s="5">
        <v>-38.053699999999999</v>
      </c>
      <c r="F80" s="1">
        <f t="shared" si="3"/>
        <v>-48.16924050632911</v>
      </c>
    </row>
    <row r="81" spans="1:6">
      <c r="A81" s="6">
        <v>-0.779949</v>
      </c>
      <c r="B81" s="6">
        <v>-47.585099999999997</v>
      </c>
      <c r="C81" s="1">
        <f t="shared" si="2"/>
        <v>-60.23430379746835</v>
      </c>
      <c r="D81" s="5">
        <v>-0.779949</v>
      </c>
      <c r="E81" s="5">
        <v>-40.203699999999998</v>
      </c>
      <c r="F81" s="1">
        <f t="shared" si="3"/>
        <v>-50.890759493670878</v>
      </c>
    </row>
    <row r="82" spans="1:6">
      <c r="A82" s="6">
        <v>-0.78995000000000004</v>
      </c>
      <c r="B82" s="6">
        <v>-49.766399999999997</v>
      </c>
      <c r="C82" s="1">
        <f t="shared" si="2"/>
        <v>-62.995443037974674</v>
      </c>
      <c r="D82" s="5">
        <v>-0.78995000000000004</v>
      </c>
      <c r="E82" s="5">
        <v>-42.616300000000003</v>
      </c>
      <c r="F82" s="1">
        <f t="shared" si="3"/>
        <v>-53.9446835443038</v>
      </c>
    </row>
    <row r="83" spans="1:6">
      <c r="A83" s="6">
        <v>-0.79995000000000005</v>
      </c>
      <c r="B83" s="6">
        <v>-52.253900000000002</v>
      </c>
      <c r="C83" s="1">
        <f t="shared" si="2"/>
        <v>-66.14417721518987</v>
      </c>
      <c r="D83" s="5">
        <v>-0.79995000000000005</v>
      </c>
      <c r="E83" s="5">
        <v>-45.360100000000003</v>
      </c>
      <c r="F83" s="1">
        <f t="shared" si="3"/>
        <v>-57.417848101265825</v>
      </c>
    </row>
    <row r="84" spans="1:6">
      <c r="A84" s="6">
        <v>-0.80994999999999995</v>
      </c>
      <c r="B84" s="6">
        <v>-55.091500000000003</v>
      </c>
      <c r="C84" s="1">
        <f t="shared" si="2"/>
        <v>-69.736075949367091</v>
      </c>
      <c r="D84" s="5">
        <v>-0.80994999999999995</v>
      </c>
      <c r="E84" s="5">
        <v>-48.428899999999999</v>
      </c>
      <c r="F84" s="1">
        <f t="shared" si="3"/>
        <v>-61.302405063291133</v>
      </c>
    </row>
    <row r="85" spans="1:6">
      <c r="A85" s="6">
        <v>-0.81994999999999996</v>
      </c>
      <c r="B85" s="6">
        <v>-58.297800000000002</v>
      </c>
      <c r="C85" s="1">
        <f t="shared" si="2"/>
        <v>-73.794683544303794</v>
      </c>
      <c r="D85" s="5">
        <v>-0.81994999999999996</v>
      </c>
      <c r="E85" s="5">
        <v>-51.847700000000003</v>
      </c>
      <c r="F85" s="1">
        <f t="shared" si="3"/>
        <v>-65.63</v>
      </c>
    </row>
    <row r="86" spans="1:6">
      <c r="A86" s="6">
        <v>-0.82994999999999997</v>
      </c>
      <c r="B86" s="6">
        <v>-61.879100000000001</v>
      </c>
      <c r="C86" s="1">
        <f t="shared" si="2"/>
        <v>-78.327974683544298</v>
      </c>
      <c r="D86" s="5">
        <v>-0.82994999999999997</v>
      </c>
      <c r="E86" s="5">
        <v>-55.654000000000003</v>
      </c>
      <c r="F86" s="1">
        <f t="shared" si="3"/>
        <v>-70.448101265822785</v>
      </c>
    </row>
    <row r="87" spans="1:6">
      <c r="A87" s="6">
        <v>-0.83994999999999997</v>
      </c>
      <c r="B87" s="6">
        <v>-65.891599999999997</v>
      </c>
      <c r="C87" s="1">
        <f t="shared" si="2"/>
        <v>-83.407088607594929</v>
      </c>
      <c r="D87" s="5">
        <v>-0.83994999999999997</v>
      </c>
      <c r="E87" s="5">
        <v>-59.829000000000001</v>
      </c>
      <c r="F87" s="1">
        <f t="shared" si="3"/>
        <v>-75.732911392405057</v>
      </c>
    </row>
    <row r="88" spans="1:6">
      <c r="A88" s="6">
        <v>-0.84995100000000001</v>
      </c>
      <c r="B88" s="6">
        <v>-70.197999999999993</v>
      </c>
      <c r="C88" s="1">
        <f t="shared" si="2"/>
        <v>-88.858227848101251</v>
      </c>
      <c r="D88" s="5">
        <v>-0.84995100000000001</v>
      </c>
      <c r="E88" s="5">
        <v>-64.354100000000003</v>
      </c>
      <c r="F88" s="1">
        <f t="shared" si="3"/>
        <v>-81.460886075949361</v>
      </c>
    </row>
    <row r="89" spans="1:6">
      <c r="A89" s="6">
        <v>-0.85995100000000002</v>
      </c>
      <c r="B89" s="6">
        <v>-74.923000000000002</v>
      </c>
      <c r="C89" s="1">
        <f t="shared" si="2"/>
        <v>-94.839240506329105</v>
      </c>
      <c r="D89" s="5">
        <v>-0.85995100000000002</v>
      </c>
      <c r="E89" s="5">
        <v>-69.179199999999994</v>
      </c>
      <c r="F89" s="1">
        <f t="shared" si="3"/>
        <v>-87.568607594936694</v>
      </c>
    </row>
    <row r="90" spans="1:6">
      <c r="A90" s="6">
        <v>-0.86995100000000003</v>
      </c>
      <c r="B90" s="6">
        <v>-79.866900000000001</v>
      </c>
      <c r="C90" s="1">
        <f t="shared" si="2"/>
        <v>-101.09734177215189</v>
      </c>
      <c r="D90" s="5">
        <v>-0.86995100000000003</v>
      </c>
      <c r="E90" s="5">
        <v>-74.279300000000006</v>
      </c>
      <c r="F90" s="1">
        <f t="shared" si="3"/>
        <v>-94.024430379746846</v>
      </c>
    </row>
    <row r="91" spans="1:6">
      <c r="A91" s="6">
        <v>-0.87995100000000004</v>
      </c>
      <c r="B91" s="6">
        <v>-85.066900000000004</v>
      </c>
      <c r="C91" s="1">
        <f t="shared" si="2"/>
        <v>-107.67962025316456</v>
      </c>
      <c r="D91" s="5">
        <v>-0.87995100000000004</v>
      </c>
      <c r="E91" s="5">
        <v>-79.560599999999994</v>
      </c>
      <c r="F91" s="1">
        <f t="shared" si="3"/>
        <v>-100.70962025316454</v>
      </c>
    </row>
    <row r="92" spans="1:6">
      <c r="A92" s="6">
        <v>-0.88995100000000005</v>
      </c>
      <c r="B92" s="6">
        <v>-90.398300000000006</v>
      </c>
      <c r="C92" s="1">
        <f t="shared" si="2"/>
        <v>-114.42822784810127</v>
      </c>
      <c r="D92" s="5">
        <v>-0.88995100000000005</v>
      </c>
      <c r="E92" s="5">
        <v>-84.960700000000003</v>
      </c>
      <c r="F92" s="1">
        <f t="shared" si="3"/>
        <v>-107.54518987341773</v>
      </c>
    </row>
    <row r="93" spans="1:6">
      <c r="A93" s="6">
        <v>-0.89995099999999995</v>
      </c>
      <c r="B93" s="6">
        <v>-95.842100000000002</v>
      </c>
      <c r="C93" s="1">
        <f t="shared" si="2"/>
        <v>-121.31911392405063</v>
      </c>
      <c r="D93" s="5">
        <v>-0.89995099999999995</v>
      </c>
      <c r="E93" s="5">
        <v>-90.417000000000002</v>
      </c>
      <c r="F93" s="1">
        <f t="shared" si="3"/>
        <v>-114.45189873417721</v>
      </c>
    </row>
    <row r="94" spans="1:6">
      <c r="A94" s="3"/>
      <c r="B94" s="3"/>
      <c r="C94" s="1">
        <f t="shared" si="2"/>
        <v>0</v>
      </c>
      <c r="D94" s="4"/>
      <c r="E94" s="4"/>
      <c r="F94" s="1">
        <f t="shared" si="3"/>
        <v>0</v>
      </c>
    </row>
    <row r="95" spans="1:6">
      <c r="A95" s="3"/>
      <c r="B95" s="3"/>
      <c r="C95" s="1">
        <f t="shared" si="2"/>
        <v>0</v>
      </c>
      <c r="D95" s="4"/>
      <c r="E95" s="4"/>
      <c r="F95" s="1">
        <f t="shared" si="3"/>
        <v>0</v>
      </c>
    </row>
    <row r="96" spans="1:6">
      <c r="A96" s="3"/>
      <c r="B96" s="3"/>
      <c r="C96" s="1">
        <f t="shared" si="2"/>
        <v>0</v>
      </c>
      <c r="D96" s="4"/>
      <c r="E96" s="4"/>
      <c r="F96" s="1">
        <f t="shared" si="3"/>
        <v>0</v>
      </c>
    </row>
    <row r="97" spans="1:6">
      <c r="A97" s="3"/>
      <c r="B97" s="3"/>
      <c r="C97" s="1">
        <f t="shared" si="2"/>
        <v>0</v>
      </c>
      <c r="D97" s="4"/>
      <c r="E97" s="4"/>
      <c r="F97" s="1">
        <f t="shared" si="3"/>
        <v>0</v>
      </c>
    </row>
    <row r="98" spans="1:6">
      <c r="A98" s="3"/>
      <c r="B98" s="3"/>
      <c r="C98" s="1">
        <f t="shared" si="2"/>
        <v>0</v>
      </c>
      <c r="D98" s="4"/>
      <c r="E98" s="4"/>
      <c r="F98" s="1">
        <f t="shared" si="3"/>
        <v>0</v>
      </c>
    </row>
    <row r="99" spans="1:6">
      <c r="A99" s="3"/>
      <c r="B99" s="3"/>
      <c r="C99" s="1">
        <f t="shared" si="2"/>
        <v>0</v>
      </c>
      <c r="D99" s="4"/>
      <c r="E99" s="4"/>
      <c r="F99" s="1">
        <f t="shared" si="3"/>
        <v>0</v>
      </c>
    </row>
    <row r="100" spans="1:6">
      <c r="A100" s="3"/>
      <c r="B100" s="3"/>
      <c r="C100" s="1">
        <f t="shared" si="2"/>
        <v>0</v>
      </c>
      <c r="D100" s="4"/>
      <c r="E100" s="4"/>
      <c r="F100" s="1">
        <f t="shared" si="3"/>
        <v>0</v>
      </c>
    </row>
    <row r="101" spans="1:6">
      <c r="A101" s="3"/>
      <c r="B101" s="3"/>
      <c r="C101" s="1">
        <f t="shared" si="2"/>
        <v>0</v>
      </c>
      <c r="D101" s="4"/>
      <c r="E101" s="4"/>
      <c r="F101" s="1">
        <f t="shared" si="3"/>
        <v>0</v>
      </c>
    </row>
    <row r="102" spans="1:6">
      <c r="A102" s="3"/>
      <c r="B102" s="3"/>
      <c r="C102" s="1">
        <f t="shared" si="2"/>
        <v>0</v>
      </c>
      <c r="D102" s="4"/>
      <c r="E102" s="4"/>
      <c r="F102" s="1">
        <f t="shared" si="3"/>
        <v>0</v>
      </c>
    </row>
    <row r="103" spans="1:6">
      <c r="A103" s="3"/>
      <c r="B103" s="3"/>
      <c r="C103" s="1">
        <f t="shared" si="2"/>
        <v>0</v>
      </c>
      <c r="D103" s="4"/>
      <c r="E103" s="4"/>
      <c r="F103" s="1">
        <f t="shared" si="3"/>
        <v>0</v>
      </c>
    </row>
    <row r="104" spans="1:6">
      <c r="C104" s="1">
        <f t="shared" si="2"/>
        <v>0</v>
      </c>
      <c r="F104" s="1">
        <f t="shared" si="3"/>
        <v>0</v>
      </c>
    </row>
    <row r="105" spans="1:6">
      <c r="C105" s="1">
        <f t="shared" si="2"/>
        <v>0</v>
      </c>
      <c r="F105" s="1">
        <f t="shared" si="3"/>
        <v>0</v>
      </c>
    </row>
    <row r="106" spans="1:6">
      <c r="C106" s="1">
        <f t="shared" si="2"/>
        <v>0</v>
      </c>
      <c r="F106" s="1">
        <f t="shared" si="3"/>
        <v>0</v>
      </c>
    </row>
    <row r="107" spans="1:6">
      <c r="C107" s="1">
        <f t="shared" si="2"/>
        <v>0</v>
      </c>
      <c r="F107" s="1">
        <f t="shared" si="3"/>
        <v>0</v>
      </c>
    </row>
    <row r="108" spans="1:6">
      <c r="C108" s="1">
        <f t="shared" si="2"/>
        <v>0</v>
      </c>
      <c r="F108" s="1">
        <f t="shared" si="3"/>
        <v>0</v>
      </c>
    </row>
    <row r="109" spans="1:6">
      <c r="C109" s="1">
        <f t="shared" si="2"/>
        <v>0</v>
      </c>
      <c r="F109" s="1">
        <f t="shared" si="3"/>
        <v>0</v>
      </c>
    </row>
    <row r="110" spans="1:6">
      <c r="C110" s="1">
        <f t="shared" si="2"/>
        <v>0</v>
      </c>
      <c r="F110" s="1">
        <f t="shared" si="3"/>
        <v>0</v>
      </c>
    </row>
    <row r="111" spans="1:6">
      <c r="C111" s="1">
        <f t="shared" si="2"/>
        <v>0</v>
      </c>
      <c r="F111" s="1">
        <f t="shared" si="3"/>
        <v>0</v>
      </c>
    </row>
    <row r="112" spans="1:6">
      <c r="C112" s="1">
        <f t="shared" si="2"/>
        <v>0</v>
      </c>
      <c r="F112" s="1">
        <f t="shared" si="3"/>
        <v>0</v>
      </c>
    </row>
    <row r="113" spans="3:6">
      <c r="C113" s="1">
        <f t="shared" si="2"/>
        <v>0</v>
      </c>
      <c r="F113" s="1">
        <f t="shared" si="3"/>
        <v>0</v>
      </c>
    </row>
    <row r="114" spans="3:6">
      <c r="C114" s="1">
        <f t="shared" si="2"/>
        <v>0</v>
      </c>
      <c r="F114" s="1">
        <f t="shared" si="3"/>
        <v>0</v>
      </c>
    </row>
    <row r="115" spans="3:6">
      <c r="C115" s="1">
        <f t="shared" si="2"/>
        <v>0</v>
      </c>
      <c r="F115" s="1">
        <f t="shared" si="3"/>
        <v>0</v>
      </c>
    </row>
    <row r="116" spans="3:6">
      <c r="C116" s="1">
        <f t="shared" si="2"/>
        <v>0</v>
      </c>
      <c r="F116" s="1">
        <f t="shared" si="3"/>
        <v>0</v>
      </c>
    </row>
    <row r="117" spans="3:6">
      <c r="C117" s="1">
        <f t="shared" si="2"/>
        <v>0</v>
      </c>
      <c r="F117" s="1">
        <f t="shared" si="3"/>
        <v>0</v>
      </c>
    </row>
    <row r="118" spans="3:6">
      <c r="C118" s="1">
        <f t="shared" si="2"/>
        <v>0</v>
      </c>
      <c r="F118" s="1">
        <f t="shared" si="3"/>
        <v>0</v>
      </c>
    </row>
    <row r="119" spans="3:6">
      <c r="C119" s="1">
        <f t="shared" si="2"/>
        <v>0</v>
      </c>
      <c r="F119" s="1">
        <f t="shared" si="3"/>
        <v>0</v>
      </c>
    </row>
    <row r="120" spans="3:6">
      <c r="C120" s="1">
        <f t="shared" si="2"/>
        <v>0</v>
      </c>
      <c r="F120" s="1">
        <f t="shared" si="3"/>
        <v>0</v>
      </c>
    </row>
    <row r="121" spans="3:6">
      <c r="C121" s="1">
        <f t="shared" si="2"/>
        <v>0</v>
      </c>
      <c r="F121" s="1">
        <f t="shared" si="3"/>
        <v>0</v>
      </c>
    </row>
    <row r="122" spans="3:6">
      <c r="C122" s="1">
        <f t="shared" si="2"/>
        <v>0</v>
      </c>
      <c r="F122" s="1">
        <f t="shared" si="3"/>
        <v>0</v>
      </c>
    </row>
    <row r="123" spans="3:6">
      <c r="C123" s="1">
        <f t="shared" si="2"/>
        <v>0</v>
      </c>
      <c r="F123" s="1">
        <f t="shared" si="3"/>
        <v>0</v>
      </c>
    </row>
    <row r="124" spans="3:6">
      <c r="C124" s="1">
        <f t="shared" si="2"/>
        <v>0</v>
      </c>
      <c r="F124" s="1">
        <f t="shared" si="3"/>
        <v>0</v>
      </c>
    </row>
    <row r="125" spans="3:6">
      <c r="C125" s="1">
        <f t="shared" si="2"/>
        <v>0</v>
      </c>
      <c r="F125" s="1">
        <f t="shared" si="3"/>
        <v>0</v>
      </c>
    </row>
    <row r="126" spans="3:6">
      <c r="C126" s="1">
        <f t="shared" si="2"/>
        <v>0</v>
      </c>
      <c r="F126" s="1">
        <f t="shared" si="3"/>
        <v>0</v>
      </c>
    </row>
    <row r="127" spans="3:6">
      <c r="C127" s="1">
        <f t="shared" si="2"/>
        <v>0</v>
      </c>
      <c r="F127" s="1">
        <f t="shared" si="3"/>
        <v>0</v>
      </c>
    </row>
    <row r="128" spans="3:6">
      <c r="C128" s="1">
        <f t="shared" si="2"/>
        <v>0</v>
      </c>
      <c r="F128" s="1">
        <f t="shared" si="3"/>
        <v>0</v>
      </c>
    </row>
    <row r="129" spans="3:6">
      <c r="C129" s="1">
        <f t="shared" si="2"/>
        <v>0</v>
      </c>
      <c r="F129" s="1">
        <f t="shared" si="3"/>
        <v>0</v>
      </c>
    </row>
    <row r="130" spans="3:6">
      <c r="C130" s="1">
        <f t="shared" si="2"/>
        <v>0</v>
      </c>
      <c r="F130" s="1">
        <f t="shared" si="3"/>
        <v>0</v>
      </c>
    </row>
    <row r="131" spans="3:6">
      <c r="C131" s="1">
        <f t="shared" si="2"/>
        <v>0</v>
      </c>
      <c r="F131" s="1">
        <f t="shared" si="3"/>
        <v>0</v>
      </c>
    </row>
    <row r="132" spans="3:6">
      <c r="C132" s="1">
        <f t="shared" ref="C132:C183" si="4">B132/0.79</f>
        <v>0</v>
      </c>
      <c r="F132" s="1">
        <f t="shared" ref="F132:F183" si="5">E132/0.79</f>
        <v>0</v>
      </c>
    </row>
    <row r="133" spans="3:6">
      <c r="C133" s="1">
        <f t="shared" si="4"/>
        <v>0</v>
      </c>
      <c r="F133" s="1">
        <f t="shared" si="5"/>
        <v>0</v>
      </c>
    </row>
    <row r="134" spans="3:6">
      <c r="C134" s="1">
        <f t="shared" si="4"/>
        <v>0</v>
      </c>
      <c r="F134" s="1">
        <f t="shared" si="5"/>
        <v>0</v>
      </c>
    </row>
    <row r="135" spans="3:6">
      <c r="C135" s="1">
        <f t="shared" si="4"/>
        <v>0</v>
      </c>
      <c r="F135" s="1">
        <f t="shared" si="5"/>
        <v>0</v>
      </c>
    </row>
    <row r="136" spans="3:6">
      <c r="C136" s="1">
        <f t="shared" si="4"/>
        <v>0</v>
      </c>
      <c r="F136" s="1">
        <f t="shared" si="5"/>
        <v>0</v>
      </c>
    </row>
    <row r="137" spans="3:6">
      <c r="C137" s="1">
        <f t="shared" si="4"/>
        <v>0</v>
      </c>
      <c r="F137" s="1">
        <f t="shared" si="5"/>
        <v>0</v>
      </c>
    </row>
    <row r="138" spans="3:6">
      <c r="C138" s="1">
        <f t="shared" si="4"/>
        <v>0</v>
      </c>
      <c r="F138" s="1">
        <f t="shared" si="5"/>
        <v>0</v>
      </c>
    </row>
    <row r="139" spans="3:6">
      <c r="C139" s="1">
        <f t="shared" si="4"/>
        <v>0</v>
      </c>
      <c r="F139" s="1">
        <f t="shared" si="5"/>
        <v>0</v>
      </c>
    </row>
    <row r="140" spans="3:6">
      <c r="C140" s="1">
        <f t="shared" si="4"/>
        <v>0</v>
      </c>
      <c r="F140" s="1">
        <f t="shared" si="5"/>
        <v>0</v>
      </c>
    </row>
    <row r="141" spans="3:6">
      <c r="C141" s="1">
        <f t="shared" si="4"/>
        <v>0</v>
      </c>
      <c r="F141" s="1">
        <f t="shared" si="5"/>
        <v>0</v>
      </c>
    </row>
    <row r="142" spans="3:6">
      <c r="C142" s="1">
        <f t="shared" si="4"/>
        <v>0</v>
      </c>
      <c r="F142" s="1">
        <f t="shared" si="5"/>
        <v>0</v>
      </c>
    </row>
    <row r="143" spans="3:6">
      <c r="C143" s="1">
        <f t="shared" si="4"/>
        <v>0</v>
      </c>
      <c r="F143" s="1">
        <f t="shared" si="5"/>
        <v>0</v>
      </c>
    </row>
    <row r="144" spans="3:6">
      <c r="C144" s="1">
        <f t="shared" si="4"/>
        <v>0</v>
      </c>
      <c r="F144" s="1">
        <f t="shared" si="5"/>
        <v>0</v>
      </c>
    </row>
    <row r="145" spans="3:6">
      <c r="C145" s="1">
        <f t="shared" si="4"/>
        <v>0</v>
      </c>
      <c r="F145" s="1">
        <f t="shared" si="5"/>
        <v>0</v>
      </c>
    </row>
    <row r="146" spans="3:6">
      <c r="C146" s="1">
        <f t="shared" si="4"/>
        <v>0</v>
      </c>
      <c r="F146" s="1">
        <f t="shared" si="5"/>
        <v>0</v>
      </c>
    </row>
    <row r="147" spans="3:6">
      <c r="C147" s="1">
        <f t="shared" si="4"/>
        <v>0</v>
      </c>
      <c r="F147" s="1">
        <f t="shared" si="5"/>
        <v>0</v>
      </c>
    </row>
    <row r="148" spans="3:6">
      <c r="C148" s="1">
        <f t="shared" si="4"/>
        <v>0</v>
      </c>
      <c r="F148" s="1">
        <f t="shared" si="5"/>
        <v>0</v>
      </c>
    </row>
    <row r="149" spans="3:6">
      <c r="C149" s="1">
        <f t="shared" si="4"/>
        <v>0</v>
      </c>
      <c r="F149" s="1">
        <f t="shared" si="5"/>
        <v>0</v>
      </c>
    </row>
    <row r="150" spans="3:6">
      <c r="C150" s="1">
        <f t="shared" si="4"/>
        <v>0</v>
      </c>
      <c r="F150" s="1">
        <f t="shared" si="5"/>
        <v>0</v>
      </c>
    </row>
    <row r="151" spans="3:6">
      <c r="C151" s="1">
        <f t="shared" si="4"/>
        <v>0</v>
      </c>
      <c r="F151" s="1">
        <f t="shared" si="5"/>
        <v>0</v>
      </c>
    </row>
    <row r="152" spans="3:6">
      <c r="C152" s="1">
        <f t="shared" si="4"/>
        <v>0</v>
      </c>
      <c r="F152" s="1">
        <f t="shared" si="5"/>
        <v>0</v>
      </c>
    </row>
    <row r="153" spans="3:6">
      <c r="C153" s="1">
        <f t="shared" si="4"/>
        <v>0</v>
      </c>
      <c r="F153" s="1">
        <f t="shared" si="5"/>
        <v>0</v>
      </c>
    </row>
    <row r="154" spans="3:6">
      <c r="C154" s="1">
        <f t="shared" si="4"/>
        <v>0</v>
      </c>
      <c r="F154" s="1">
        <f t="shared" si="5"/>
        <v>0</v>
      </c>
    </row>
    <row r="155" spans="3:6">
      <c r="C155" s="1">
        <f t="shared" si="4"/>
        <v>0</v>
      </c>
      <c r="F155" s="1">
        <f t="shared" si="5"/>
        <v>0</v>
      </c>
    </row>
    <row r="156" spans="3:6">
      <c r="C156" s="1">
        <f t="shared" si="4"/>
        <v>0</v>
      </c>
      <c r="F156" s="1">
        <f t="shared" si="5"/>
        <v>0</v>
      </c>
    </row>
    <row r="157" spans="3:6">
      <c r="C157" s="1">
        <f t="shared" si="4"/>
        <v>0</v>
      </c>
      <c r="F157" s="1">
        <f t="shared" si="5"/>
        <v>0</v>
      </c>
    </row>
    <row r="158" spans="3:6">
      <c r="C158" s="1">
        <f t="shared" si="4"/>
        <v>0</v>
      </c>
      <c r="F158" s="1">
        <f t="shared" si="5"/>
        <v>0</v>
      </c>
    </row>
    <row r="159" spans="3:6">
      <c r="C159" s="1">
        <f t="shared" si="4"/>
        <v>0</v>
      </c>
      <c r="F159" s="1">
        <f t="shared" si="5"/>
        <v>0</v>
      </c>
    </row>
    <row r="160" spans="3:6">
      <c r="C160" s="1">
        <f t="shared" si="4"/>
        <v>0</v>
      </c>
      <c r="F160" s="1">
        <f t="shared" si="5"/>
        <v>0</v>
      </c>
    </row>
    <row r="161" spans="3:6">
      <c r="C161" s="1">
        <f t="shared" si="4"/>
        <v>0</v>
      </c>
      <c r="F161" s="1">
        <f t="shared" si="5"/>
        <v>0</v>
      </c>
    </row>
    <row r="162" spans="3:6">
      <c r="C162" s="1">
        <f t="shared" si="4"/>
        <v>0</v>
      </c>
      <c r="F162" s="1">
        <f t="shared" si="5"/>
        <v>0</v>
      </c>
    </row>
    <row r="163" spans="3:6">
      <c r="C163" s="1">
        <f t="shared" si="4"/>
        <v>0</v>
      </c>
      <c r="F163" s="1">
        <f t="shared" si="5"/>
        <v>0</v>
      </c>
    </row>
    <row r="164" spans="3:6">
      <c r="C164" s="1">
        <f t="shared" si="4"/>
        <v>0</v>
      </c>
      <c r="F164" s="1">
        <f t="shared" si="5"/>
        <v>0</v>
      </c>
    </row>
    <row r="165" spans="3:6">
      <c r="C165" s="1">
        <f t="shared" si="4"/>
        <v>0</v>
      </c>
      <c r="F165" s="1">
        <f t="shared" si="5"/>
        <v>0</v>
      </c>
    </row>
    <row r="166" spans="3:6">
      <c r="C166" s="1">
        <f t="shared" si="4"/>
        <v>0</v>
      </c>
      <c r="F166" s="1">
        <f t="shared" si="5"/>
        <v>0</v>
      </c>
    </row>
    <row r="167" spans="3:6">
      <c r="C167" s="1">
        <f t="shared" si="4"/>
        <v>0</v>
      </c>
      <c r="F167" s="1">
        <f t="shared" si="5"/>
        <v>0</v>
      </c>
    </row>
    <row r="168" spans="3:6">
      <c r="C168" s="1">
        <f t="shared" si="4"/>
        <v>0</v>
      </c>
      <c r="F168" s="1">
        <f t="shared" si="5"/>
        <v>0</v>
      </c>
    </row>
    <row r="169" spans="3:6">
      <c r="C169" s="1">
        <f t="shared" si="4"/>
        <v>0</v>
      </c>
      <c r="F169" s="1">
        <f t="shared" si="5"/>
        <v>0</v>
      </c>
    </row>
    <row r="170" spans="3:6">
      <c r="C170" s="1">
        <f t="shared" si="4"/>
        <v>0</v>
      </c>
      <c r="F170" s="1">
        <f t="shared" si="5"/>
        <v>0</v>
      </c>
    </row>
    <row r="171" spans="3:6">
      <c r="C171" s="1">
        <f t="shared" si="4"/>
        <v>0</v>
      </c>
      <c r="F171" s="1">
        <f t="shared" si="5"/>
        <v>0</v>
      </c>
    </row>
    <row r="172" spans="3:6">
      <c r="C172" s="1">
        <f t="shared" si="4"/>
        <v>0</v>
      </c>
      <c r="F172" s="1">
        <f t="shared" si="5"/>
        <v>0</v>
      </c>
    </row>
    <row r="173" spans="3:6">
      <c r="C173" s="1">
        <f t="shared" si="4"/>
        <v>0</v>
      </c>
      <c r="F173" s="1">
        <f t="shared" si="5"/>
        <v>0</v>
      </c>
    </row>
    <row r="174" spans="3:6">
      <c r="C174" s="1">
        <f t="shared" si="4"/>
        <v>0</v>
      </c>
      <c r="F174" s="1">
        <f t="shared" si="5"/>
        <v>0</v>
      </c>
    </row>
    <row r="175" spans="3:6">
      <c r="C175" s="1">
        <f t="shared" si="4"/>
        <v>0</v>
      </c>
      <c r="F175" s="1">
        <f t="shared" si="5"/>
        <v>0</v>
      </c>
    </row>
    <row r="176" spans="3:6">
      <c r="C176" s="1">
        <f t="shared" si="4"/>
        <v>0</v>
      </c>
      <c r="F176" s="1">
        <f t="shared" si="5"/>
        <v>0</v>
      </c>
    </row>
    <row r="177" spans="3:6">
      <c r="C177" s="1">
        <f t="shared" si="4"/>
        <v>0</v>
      </c>
      <c r="F177" s="1">
        <f t="shared" si="5"/>
        <v>0</v>
      </c>
    </row>
    <row r="178" spans="3:6">
      <c r="C178" s="1">
        <f t="shared" si="4"/>
        <v>0</v>
      </c>
      <c r="F178" s="1">
        <f t="shared" si="5"/>
        <v>0</v>
      </c>
    </row>
    <row r="179" spans="3:6">
      <c r="C179" s="1">
        <f t="shared" si="4"/>
        <v>0</v>
      </c>
      <c r="F179" s="1">
        <f t="shared" si="5"/>
        <v>0</v>
      </c>
    </row>
    <row r="180" spans="3:6">
      <c r="C180" s="1">
        <f t="shared" si="4"/>
        <v>0</v>
      </c>
      <c r="F180" s="1">
        <f t="shared" si="5"/>
        <v>0</v>
      </c>
    </row>
    <row r="181" spans="3:6">
      <c r="C181" s="1">
        <f t="shared" si="4"/>
        <v>0</v>
      </c>
      <c r="F181" s="1">
        <f t="shared" si="5"/>
        <v>0</v>
      </c>
    </row>
    <row r="182" spans="3:6">
      <c r="C182" s="1">
        <f t="shared" si="4"/>
        <v>0</v>
      </c>
      <c r="F182" s="1">
        <f t="shared" si="5"/>
        <v>0</v>
      </c>
    </row>
    <row r="183" spans="3:6">
      <c r="C183" s="1">
        <f t="shared" si="4"/>
        <v>0</v>
      </c>
      <c r="F183" s="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2021-05-20T15:49:49Z</dcterms:created>
  <dcterms:modified xsi:type="dcterms:W3CDTF">2021-11-08T08:36:59Z</dcterms:modified>
</cp:coreProperties>
</file>